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 yWindow="645" windowWidth="31980" windowHeight="13740" tabRatio="500" activeTab="1"/>
  </bookViews>
  <sheets>
    <sheet name="Adqui-licita_invita17" sheetId="1" r:id="rId1"/>
    <sheet name="Adqui-adjud.directa17" sheetId="2" r:id="rId2"/>
  </sheets>
  <externalReferences>
    <externalReference r:id="rId5"/>
  </externalReferences>
  <definedNames>
    <definedName name="hidden1">'[1]hidden1'!$A$1:$A$4</definedName>
  </definedNames>
  <calcPr fullCalcOnLoad="1"/>
</workbook>
</file>

<file path=xl/sharedStrings.xml><?xml version="1.0" encoding="utf-8"?>
<sst xmlns="http://schemas.openxmlformats.org/spreadsheetml/2006/main" count="3716" uniqueCount="2038">
  <si>
    <t>Honorable Ayuntamiento del Municipio de Puebla 2014-2018</t>
  </si>
  <si>
    <t>NUMERO DE CONVOCATORIA/ INVITACIÓN (clave en su caso)</t>
  </si>
  <si>
    <t xml:space="preserve">FECHA DE EMISIÓN </t>
  </si>
  <si>
    <t>DESCRIPCION DE LA ADJUDICACION</t>
  </si>
  <si>
    <t>NOMBRE DE PARTICIPANTES EN EL CONCURSO</t>
  </si>
  <si>
    <t>EMPRESA ADJUDICADA</t>
  </si>
  <si>
    <t>MOTIVO DE LA ADJUDICACION</t>
  </si>
  <si>
    <t>FECHA DE LA ADJUDICACION</t>
  </si>
  <si>
    <t>IMPORTE (IVA INCLUIDO)</t>
  </si>
  <si>
    <t>PLAZO DE ENTREGA</t>
  </si>
  <si>
    <t>DEPENDENCIA U ORGANISMO CONTRATANTE</t>
  </si>
  <si>
    <t>OBSERVACIONES
(en su caso)</t>
  </si>
  <si>
    <t>NUMERO/CLAVE DE LA ADJUDICACIÓN</t>
  </si>
  <si>
    <t>NOMBRE DE LA PERSONA FÍSICA O MORAL ADJUDICADA</t>
  </si>
  <si>
    <t>PROPUESTA ENVIADA POR EL  PARTICIPANTE</t>
  </si>
  <si>
    <t xml:space="preserve">NÚMERO O CLAVE DEL CONTRATO </t>
  </si>
  <si>
    <t xml:space="preserve">FECHA DEL CONTRATO </t>
  </si>
  <si>
    <t>MONTO DEL CONTRATO (IVA INCLUIDO)</t>
  </si>
  <si>
    <t>N/A</t>
  </si>
  <si>
    <t>Publicacion y difusion del quehacer gubernamental del municipio de puebla en el portal www.poblanerias.com</t>
  </si>
  <si>
    <t>Publicacion y difusion del quehacer gubernamental del municipio de puebla en el portal www.foropoliticodigital.mx</t>
  </si>
  <si>
    <t>Publicacion y difusion del quehacer gubernamental del municipio de puebla en el portal  www.vickyfuentes.com</t>
  </si>
  <si>
    <t>Publicacion y difusion del quehacer gubernamental del municipio de puebla en el portal www.periodicocentral.com.mx</t>
  </si>
  <si>
    <t>Publicacion y difusion del quehacer gubernamental del municipio de puebla en el portal www.diariocambio.com</t>
  </si>
  <si>
    <t>Transmision y difusion del quehacer gubernamental del ayuntamiento del municipio de puebla en la televisora TV azteca</t>
  </si>
  <si>
    <t>Transmision y difusion del quehacer gubernamental del ayuntamiento del municipio de puebla en megacable television</t>
  </si>
  <si>
    <t>Transmision y difusion del quehacer gubernamental del ayuntamiento del municipio de puebla  en las estaciones XEHR 1090 AM la HR  la grupera 89.3 FM la mexicana 1210 AM radio formula 1120 AM mas 94  94.1 F.M</t>
  </si>
  <si>
    <t>Transmision y difusion del quehacer gubernamental del ayuntamiento del municipio de puebla en ultra 92.5 FM</t>
  </si>
  <si>
    <t>Transmision y difusion del quehacer gubernamental del ayuntamiento del municipio de puebla en la estación ABC radio 1280 AM</t>
  </si>
  <si>
    <t>Transmision y difusion del quehacer gubernamental del ayuntamiento del municipio de puebla en las estaciones radio felicidad 1310 AM digital 90.1 FM mix 91.7 FM y amor 103.3 FM</t>
  </si>
  <si>
    <t>Publicacion y difusion del quehacer gubernamental del ayuntamiento del municipio de puebla en la revista + sana</t>
  </si>
  <si>
    <t>Publicacion y difusion del quehacer gubernamental del ayuntamiento del municipio de puebla en la revista 360°</t>
  </si>
  <si>
    <t>Publicacion y difusion del quehacer gubernamental del ayuntamiento del municipio de puebla en la revista sexenio puebla</t>
  </si>
  <si>
    <t>Publicacion y difusion del quehacer gubernamental del ayuntamiento del municipio de puebla en la revista dos 22</t>
  </si>
  <si>
    <t>Publicacion y difusion del quehacer gubernamental del ayuntamiento del municipio de puebla en el portal www.sobre.t.com</t>
  </si>
  <si>
    <t>ADJUDICACIÓN DE ADQUISICIONES - LICITACIONES  PÚBLICAS O POR INVITACIÓN RESTRINGIDA 2017</t>
  </si>
  <si>
    <t>CMA-CGCS-CI-141/2017-P2</t>
  </si>
  <si>
    <t>CMA-CGCS-CI-141/2017-P3.4.5.6</t>
  </si>
  <si>
    <t>CMA-CGCS-CI-141/2017-P1</t>
  </si>
  <si>
    <t>impresion en vinil incluye instalacion en medallones y retiro para el tercer informe de gobierno municipal de Puebla</t>
  </si>
  <si>
    <t>impresion digital para pendones carteles para parabuses vallas fijas y perifoneo para el tercer informe de gobierno municipal de Puebla</t>
  </si>
  <si>
    <t>impresión de kit de invitaciones para el tercer informe de gobierno municipal de Puebla</t>
  </si>
  <si>
    <t>Impresión en diversos materiales y perifoneo para el tercer informe de gobierno municipal de Puebla</t>
  </si>
  <si>
    <t>08/02/2016 al 20/02/2017</t>
  </si>
  <si>
    <t>03/02/2017  al 20/02/2017</t>
  </si>
  <si>
    <t>03/02/2017 al 7/07/2017</t>
  </si>
  <si>
    <t>Coordinación General de Comunicación Social</t>
  </si>
  <si>
    <t>Precio más bajo</t>
  </si>
  <si>
    <t>Son Imagen y Creatividad S.A. DE C.V.; LOSKMAR, S.A. DE C.V.;  Gabriela López Rivera</t>
  </si>
  <si>
    <t>LOSKMAR, S.A. DE C.V.</t>
  </si>
  <si>
    <t>Son Imagen y Creatividad S.A. DE C.V.</t>
  </si>
  <si>
    <t>Gabriela López Rivera</t>
  </si>
  <si>
    <t>CMA-CGCS-I-143/2017</t>
  </si>
  <si>
    <t>Contratación del Servicio de Producción de Spots</t>
  </si>
  <si>
    <t>07/02/2017 al 13/02/2017</t>
  </si>
  <si>
    <t>Gabriela López Rivera; Buss postproduccion de audio y video S.A. de C.V.; RO-AL Creativos SC.</t>
  </si>
  <si>
    <t>Buss postproduccion de audio y video S.A. de C.V.</t>
  </si>
  <si>
    <t xml:space="preserve">CMA-CGCS-I-144/2017 </t>
  </si>
  <si>
    <t>Promocion y difusion mediante redes sociales del tercer informe de gobierno municipal de Puebla</t>
  </si>
  <si>
    <t>Derechos Digitales S.A. de C.V.; Gabriela López Rivera; RO-AL Creativos SC.</t>
  </si>
  <si>
    <t>Derechos Digitales S.A. de C.V.</t>
  </si>
  <si>
    <t>CMA-CGCS-CI-147/2017</t>
  </si>
  <si>
    <t xml:space="preserve">Servicio de difusion en cineminutos para el tercer informe de gobierno municipal de Puebla </t>
  </si>
  <si>
    <t>Shield design mexico SA de CV</t>
  </si>
  <si>
    <t>Grupo GRG efectimedios SA de CV</t>
  </si>
  <si>
    <t>Shield Design México S.A. de C.V.; Grupo GRG Efectimedios S.A. DE C.V.; FCDIGITAL México S.A. DE C.V.</t>
  </si>
  <si>
    <t>CMA-SM-TM-CGCS-I-170/2017</t>
  </si>
  <si>
    <t>Adquisición consolidada de agua de garrafón, agua embotellada y refresco para diferentes áreas del H. Ayuntamiento del municipio de Puebla</t>
  </si>
  <si>
    <t>Lucenic S.A. de C.V.; Royal Lacaster S.A. de C.V.; Torche Inmobiliaria S.A. de C.V.</t>
  </si>
  <si>
    <t>Lucenic S.A. de C.V.</t>
  </si>
  <si>
    <t>03/04/2017 al 28/12/2017</t>
  </si>
  <si>
    <t>08/02/2017 al 20/02/2017</t>
  </si>
  <si>
    <t>CMA-CGCS-I-336/2017</t>
  </si>
  <si>
    <t>Monitoreo de medios de comunicación para el H. Ayuntamiento del municipio de Puebla</t>
  </si>
  <si>
    <t>Digital Media Monitoring S.A. de C.V.; Monitoreo de Información y Publicidad S.A. DE C.V.</t>
  </si>
  <si>
    <t>Monitoreo de Información y Publicidad S.A. DE C.V.</t>
  </si>
  <si>
    <t>8/05/2017 al 31/12/2017</t>
  </si>
  <si>
    <t>CMA-CGCS-I-517/2017</t>
  </si>
  <si>
    <t>Adquisición de Equipo y Accesorios de Fotografía y Cómputo para el Pull de Fotógrafos de la Coordinación General de Comunicación Social</t>
  </si>
  <si>
    <t>Harrgo Integración de Soluciones, S.A. de C.V.; Servicios y Equipo Fotográfico Profesional, S.A. de C.V.</t>
  </si>
  <si>
    <t>20/07/2017</t>
  </si>
  <si>
    <t>Servicios y Equipo Fotográfico Profesional, S.A. de C.V.</t>
  </si>
  <si>
    <t xml:space="preserve">CMA-CGCS-I-579/2017 </t>
  </si>
  <si>
    <t>Adquisición de equipo de producción y audiovisual</t>
  </si>
  <si>
    <t>JC-Roman Comercializadora, S.A. de C.V.</t>
  </si>
  <si>
    <t>JC-Roman Comercializadora, S.A. de C.V.; Mariana Pérez Zavaleta</t>
  </si>
  <si>
    <t>7/09/2017</t>
  </si>
  <si>
    <t>7/09/2017 al 13/09/2017</t>
  </si>
  <si>
    <t>CMA-CGCS-I-582/2017</t>
  </si>
  <si>
    <t>Adquisición de Materiales, Útiles y Equipos Menores de Oficina para el Desarrollo y Elaboración de Piezas Gráficas y Artes</t>
  </si>
  <si>
    <t>Distribuciones Jilgat, S.A. de C.V.; Distribuidora Ubochi S.A. de C.V.</t>
  </si>
  <si>
    <t>Distribuciones Jilgat, S.A. de C.V.</t>
  </si>
  <si>
    <t>CMA-CGCS-CI-720/2017</t>
  </si>
  <si>
    <t>Servicio de Creatividad y Diseño de Campaña Integral de Comunicación y Señalización del Quehacer Gubernamental, Obras Públicas y Acciones de Seguridad del H. Ayuntamiento del Municipio De Puebla</t>
  </si>
  <si>
    <t>Javier Torres Guzmán; Rubén Medellin Villafuerte; Centro de Estudios Consultivos, S.A. de C.V.</t>
  </si>
  <si>
    <t>31/10/2017</t>
  </si>
  <si>
    <t>Javier Torres Guzmán</t>
  </si>
  <si>
    <t>1/11/2017 al 31/12/2017</t>
  </si>
  <si>
    <t>CMA-CGCS-CI-721/2017</t>
  </si>
  <si>
    <t>Impresión en Diversos Materiales para La Campaña Integral de Comunicación y Señalización del Quehacer Gubernamental, Obras Públicas y Acciones de Seguridad del H. Ayuntamiento del Municipio De Puebla</t>
  </si>
  <si>
    <t>Royal Lacaster S.A. De C.V.; Industrias Aranza S.A. De C.V.; Uno A Uno Medios S.A. De C.V.</t>
  </si>
  <si>
    <t>Uno A Uno Medios S.A. De C.V.</t>
  </si>
  <si>
    <t>9/11/2017</t>
  </si>
  <si>
    <t>10/11/2017 al 31/12/2017</t>
  </si>
  <si>
    <t>Servicio de investigacion y consultoría estrategica en materia del quehacer gubernamental del H. Ayuntamiento del Municipio de Puebla</t>
  </si>
  <si>
    <t>Publicacion y difusion del quehacer gubernamental del municipio de puebla en el portal www.revistaunica.com.mx</t>
  </si>
  <si>
    <t>Monitoreo de información relativo al Quehacer Gubernamental del H. Ayuntamiento del Municipio de Puebla</t>
  </si>
  <si>
    <t>Transmision y difusion del quehacer gubernamental del ayuntamiento del municipio de puebla en Televisa Puebla</t>
  </si>
  <si>
    <t>Transmision y difusion del quehacer gubernamental del ayuntamiento del municipio de puebla, en la estación de radio “XHOLA”, frecuencia 105.1 FM</t>
  </si>
  <si>
    <t>Transmision y difusion del quehacer gubernamental del ayuntamiento del municipio de puebla, en las estaciones “LA MEJOR” 12.50 AM y “EXA” 98.7 FM</t>
  </si>
  <si>
    <t>Transmision y difusion del quehacer gubernamental del ayuntamiento del municipio de puebla, en la estación radiodifusora XHVC FM “LA TROPICAL CALIENTE"</t>
  </si>
  <si>
    <t xml:space="preserve">Publicacion y difusion del quehacer gubernamental del ayuntamiento del municipio de puebla en el periódico 24 horas diario sin limites </t>
  </si>
  <si>
    <t>Publicacion y difusion del quehacer gubernamental del ayuntamiento del municipio de puebla en el periódico La opinion diario de la mañana</t>
  </si>
  <si>
    <t xml:space="preserve">Publicacion y difusion del quehacer gubernamental del ayuntamiento del municipio de puebla </t>
  </si>
  <si>
    <t xml:space="preserve">Publicacion y difusion del quehacer gubernamental del municipio de puebla en el portal www.campaignsandelectionsla.com </t>
  </si>
  <si>
    <t xml:space="preserve">Publicacion y difusion del quehacer gubernamental del municipio de puebla en el portal www.mediatik.com.mx </t>
  </si>
  <si>
    <t xml:space="preserve">Publicacion y difusion del quehacer gubernamental del municipio de puebla en el portal www.politicapuebla.com.mx </t>
  </si>
  <si>
    <t>Publicacion y difusion del quehacer gubernamental del municipio de puebla en el portal www.lajunglademariano.com</t>
  </si>
  <si>
    <t xml:space="preserve">Publicacion y difusion del quehacer gubernamental del municipio de puebla en el portal www.ngnoticias.com.mx </t>
  </si>
  <si>
    <t xml:space="preserve">Publicacion y difusion del quehacer gubernamental del municipio de puebla en el portal www.estamosalaire.com </t>
  </si>
  <si>
    <t xml:space="preserve">Publicacion y difusion del quehacer gubernamental del municipio de puebla en el portal www.urbeconomica.com </t>
  </si>
  <si>
    <t xml:space="preserve">Publicacion y difusion del quehacer gubernamental del municipio de puebla en el portal www.diariopuntual.com </t>
  </si>
  <si>
    <t>Transmision y difusion del quehacer gubernamental del ayuntamiento del municipio de puebla, en las estaciones de radio XHORO 94.9 FM y XECD RADIO ORO 1170 del cuadrante AM</t>
  </si>
  <si>
    <t xml:space="preserve">Publicacion y difusion del quehacer gubernamental del H ayuntamiento del municipio de puebla en el portal www.contrastesdepuebla.com </t>
  </si>
  <si>
    <t>Publicacion y difusion del quehacer gubernamental del H ayuntamiento del municipio de puebla en la revista animal politico</t>
  </si>
  <si>
    <t>Publicacion y difusion del quehacer gubernamental del H ayuntamiento del municipio de puebla en el periodico el sol de puebla</t>
  </si>
  <si>
    <t>Publicacion y difusion del quehacer gubernamental del H ayuntamiento del municipio de puebla en el periodico milenio diario puebla</t>
  </si>
  <si>
    <t>Publicacion y difusion del quehacer gubernamental del H ayuntamiento del municipio de puebla en el periodico sintesis</t>
  </si>
  <si>
    <t>Publicacion y difusion del quehacer gubernamental del H ayuntamiento del municipio de puebla en el periodico la jornada de oriente</t>
  </si>
  <si>
    <t xml:space="preserve">Publicacion y difusion del quehacer gubernamental del H ayuntamiento del municipio de puebla en el portal www.imagenpoblana.com </t>
  </si>
  <si>
    <t>Transmision y difusion del quehacer gubernamental del H ayuntamiento del municipio de puebla en la televisora TV azteca</t>
  </si>
  <si>
    <t>Publicacion y difusion del quehacer gubernamental del H ayuntamiento del municipio de puebla en el portal www.periodicocentral.mx</t>
  </si>
  <si>
    <t>Publicacion y difusion del quehacer gubernamental del H ayuntamiento del municipio de puebla en el portal www.diariocambio.com.mx</t>
  </si>
  <si>
    <t>Publicacion y difusion del quehacer gubernamental del H ayuntamiento del municipio de puebla en el periodico poder politico</t>
  </si>
  <si>
    <t>Publicacion y difusion del quehacer gubernamental del H ayuntamiento del municipio de puebla en el periodico el popular</t>
  </si>
  <si>
    <t>Publicacion y difusion del quehacer gubernamental del H ayuntamiento del municipio de puebla en el periodico el lider</t>
  </si>
  <si>
    <t>Publicacion y difusion del quehacer gubernamental del H ayuntamiento del municipio de puebla en el portal www.e-consulta.com</t>
  </si>
  <si>
    <t>Publicacion y difusion del quehacer gubernamental del H ayuntamiento del municipio de puebla en el portal www.retodiario.com</t>
  </si>
  <si>
    <t>Publicacion y difusion del quehacer gubernamental del H ayuntamiento del municipio de puebla en el portal www.sexenio.com.mx</t>
  </si>
  <si>
    <t>Transmision y difusion del quehacer gubernamental del H ayuntamiento del municipio de puebla en ultravision television</t>
  </si>
  <si>
    <t>Transmision y difusion del quehacer gubernamental del  H ayuntamiento del municipio de puebla  en las estaciones XEHR 1090 AM la HR  la grupera 89.3 FM la mexicana 1210 AM radio formula 1120 AM pasion FM 94.1 FM</t>
  </si>
  <si>
    <t>Transmision y difusion del quehacer gubernamental del H ayuntamiento del municipio de puebla en ultra 92.5 FM</t>
  </si>
  <si>
    <t>Transmision y difusion del quehacer gubernamental del  H ayuntamiento del municipio de puebla en la estacion de radio XEPA 10.10 AM</t>
  </si>
  <si>
    <t>Transmision y difusion del quehacer gubernamental del H ayuntamiento del municipio de puebla en megacable television</t>
  </si>
  <si>
    <t>Publicacion y difusion del quehacer gubernamental del H ayuntamiento del municipio de puebla en el portal www.periodicofindesemana.com</t>
  </si>
  <si>
    <t>Publicacion y difusion del quehacer gubernamental del H ayuntamiento del municipio de puebla en el portal desdepuebla.com</t>
  </si>
  <si>
    <t>Publicacion y difusion del quehacer gubernamental del H ayuntamiento del municipio de puebla en el portal www.diariomomento.com</t>
  </si>
  <si>
    <t>Publicacion y difusion del quehacer gubernamental del H ayuntamiento del municipio de puebla en el portal www.codigopuebla.com</t>
  </si>
  <si>
    <t>Publicacion y difusion del quehacer gubernamental del H ayuntamiento del municipio de puebla en el portal www.periodicoxelhua.com.mx</t>
  </si>
  <si>
    <t>Publicacion y difusion del quehacer gubernamental del H ayuntamiento del municipio de puebla en el portal www.realidad7.com</t>
  </si>
  <si>
    <t>Publicacion y difusion del quehacer gubernamental del H ayuntamiento del municipio de puebla en el portal www.naysalvatori.com</t>
  </si>
  <si>
    <t>Transmision y difusion del quehacer gubernamental del H ayuntamiento del municipio de puebla en las estaciones radio felicidad 1310 AM digital 90.1 FM mix 91.7 FM y amor 103.3 FM</t>
  </si>
  <si>
    <t xml:space="preserve">Transmision y difusion del quehacer gubernamental del H ayuntamiento del municipio de puebla en el programa de radio zona de fuego en la frecuencia 12.80 de AM </t>
  </si>
  <si>
    <t>Transmision y difusion del quehacer gubernamental del H ayuntamiento del municipio de puebla en la estación ABC radio 1280 AM</t>
  </si>
  <si>
    <t>Publicacion y difusion del quehacer gubernamental del H ayuntamiento del municipio de puebla en el portal www.diariopuntual.com</t>
  </si>
  <si>
    <t>Publicacion y difusion del quehacer gubernamental del H ayuntamiento del municipio de puebla en el portal www.poblanerias.com</t>
  </si>
  <si>
    <t>Publicacion y difusion del quehacer gubernamental del H ayuntamiento del municipio de puebla en el portal www.vickyfuentes.com</t>
  </si>
  <si>
    <t>Publicacion y difusion del quehacer gubernamental del H ayuntamiento del municipio de puebla en el portal www.sdpnoticias.com/local/puebla</t>
  </si>
  <si>
    <t>Publicacion y difusion del quehacer gubernamental del H ayuntamiento del municipio de puebla en el portal www.revistaunica.com.mx</t>
  </si>
  <si>
    <t>Publicacion y difusion del quehacer gubernamental del H ayuntamiento del municipio de puebla en el portal www.periodicodigital.com.mx</t>
  </si>
  <si>
    <t>Publicacion y difusion del quehacer gubernamental del H ayuntamiento del municipio de puebla en el portal www.revistaipanti.blogspot.com</t>
  </si>
  <si>
    <t>Publicacion y difusion del quehacer gubernamental del H ayuntamiento del municipio de puebla en el portal www.contraparte.mx</t>
  </si>
  <si>
    <t>Publicacion y difusion del quehacer gubernamental del H ayuntamiento del municipio de puebla en el portal www.pueblaonline.com.mx</t>
  </si>
  <si>
    <t>Publicacion y difusion del quehacer gubernamental del H ayuntamiento del municipio de puebla en la revista sexenio puebla</t>
  </si>
  <si>
    <t>Publicacion y difusion del quehacer gubernamental del H ayuntamiento del municipio de puebla en la revista ar.informacion para decidir</t>
  </si>
  <si>
    <t>Publicacion y difusion del quehacer gubernamental del H ayuntamiento del municipio de puebla en el portal www.pueblaaldia.com</t>
  </si>
  <si>
    <t>Publicacion y difusion del quehacer gubernamental del H ayuntamiento del municipio de puebla en la revista 360°</t>
  </si>
  <si>
    <t>Publicacion y difusion del quehacer gubernamental del H ayuntamiento del municipio de puebla en la revista dos 22</t>
  </si>
  <si>
    <t>Publicacion y difusion del quehacer gubernamental del H ayuntamiento del municipio de puebla en la revista dialogos</t>
  </si>
  <si>
    <t>Transmision y difusion del quehacer gubernamental del H ayuntamiento del municipio de puebla en el programa de radio Literal en la frecuencia 12.80 AM</t>
  </si>
  <si>
    <t>Transmision y difusion del quehacer gubernamental del H ayuntamiento del municipio de puebla en el programa de radio De Viva Voz en la frecuencia 12.80 AM</t>
  </si>
  <si>
    <t>Transmision y difusion del quehacer gubernamental del H ayuntamiento del municipio de puebla en la estación radiofonica Radiorama 920 AM</t>
  </si>
  <si>
    <t>Publicacion y difusion del quehacer gubernamental del H ayuntamiento del municipio de puebla en el portal www.diariolocutor.com.mx</t>
  </si>
  <si>
    <t>Publicacion y difusion del quehacer gubernamental del H ayuntamiento del municipio de puebla en el portal www.asilodicepuebla.com</t>
  </si>
  <si>
    <t>Publicacion y difusion del quehacer gubernamental del H ayuntamiento del municipio de puebla en el portal www.angulo7.com.mx</t>
  </si>
  <si>
    <t>Publicacion y difusion del quehacer gubernamental del H ayuntamiento del municipio de puebla en el portal www.foropoliticodigital.mx</t>
  </si>
  <si>
    <t>Publicacion y difusion del quehacer gubernamental del H ayuntamiento del municipio de puebla en el portal www.presenciaenpuebla.com.mx</t>
  </si>
  <si>
    <t>Publicacion y difusion del quehacer gubernamental del H ayuntamiento del municipio de puebla en el portal www.pueblanews.mx</t>
  </si>
  <si>
    <t>Publicacion y difusion del quehacer gubernamental del H ayuntamiento del municipio de puebla en el portal www.dxtweb.com.mx</t>
  </si>
  <si>
    <t>Publicacion y difusion del quehacer gubernamental del H ayuntamiento del municipio de puebla en el portal www.sobre-t.com</t>
  </si>
  <si>
    <t>Publicacion y difusion del quehacer gubernamental del H ayuntamiento del municipio de puebla en el portal www.diariodepuebla.org</t>
  </si>
  <si>
    <t>Publicacion y difusion del quehacer gubernamental del H ayuntamiento del municipio de puebla en el portal www.puebladigital.net</t>
  </si>
  <si>
    <t>Publicacion y difusion del quehacer gubernamental del H ayuntamiento del municipio de puebla en el portal www.elobservadordelcentro.com</t>
  </si>
  <si>
    <t>Publicacion y difusion del quehacer gubernamental del H ayuntamiento del municipio de puebla en el portal www.enlacenoticias.com.mx</t>
  </si>
  <si>
    <t>Publicacion y difusion del quehacer gubernamental del H ayuntamiento del municipio de puebla en el portal www.municipalidadesed.com.mx</t>
  </si>
  <si>
    <t>Publicacion y difusion del quehacer gubernamental del H ayuntamiento del municipio de puebla en el portal www.en-vivo.mx</t>
  </si>
  <si>
    <t>Publicacion y difusion del quehacer gubernamental del H ayuntamiento del municipio de puebla en el portal www.semanario7diaspuebla.com</t>
  </si>
  <si>
    <t>Publicacion y difusion del quehacer gubernamental del H ayuntamiento del municipio de puebla en la revista fauna politica</t>
  </si>
  <si>
    <t>Publicacion y difusion del quehacer gubernamental del H ayuntamiento del municipio de puebla en la revista encuentro politico y/o informativo encuentro regional</t>
  </si>
  <si>
    <t>Publicacion y difusion del quehacer gubernamental del H ayuntamiento del municipio de puebla en la revista + sana</t>
  </si>
  <si>
    <t>Transmision y difusion del quehacer gubernamental del H ayuntamiento del municipio de puebla en el programa de radio Y la critica soy yo en la frecuencia 12.80 AM</t>
  </si>
  <si>
    <t>Publicacion del 30 aniversario del centro historico de puebla de haber sido inscrito por la UNESCO en la lista del patrimonio mundial en las revistas arqueologia mexicana y relatos e historias en Mexico</t>
  </si>
  <si>
    <t>Promocion turistica de la gastronomia poblana en la revista deleite</t>
  </si>
  <si>
    <t>Promocion turistica de las mesas poblanas el alma de la cocina poblana te espera en los restaurantes de selección tradicional en la revista food and travel</t>
  </si>
  <si>
    <t xml:space="preserve">Publicacion y difusion del quehacer gubernamental del H ayuntamiento del municipio de puebla en el periódico 24 horas diario sin limites </t>
  </si>
  <si>
    <t>Transmision y difusion del quehacer gubernamental del H ayuntamiento del municipio de puebla en la estacion de radio XHOLA frecuencia 105.1 FM</t>
  </si>
  <si>
    <t xml:space="preserve">Publicacion y difusion del quehacer gubernamental del H ayuntamiento del municipio de puebla en la revista Lider Puebla </t>
  </si>
  <si>
    <t>Publicacion y difusion del quehacer gubernamental del H ayuntamiento del municipio de puebla en el periodico la opinion diario de la mañana</t>
  </si>
  <si>
    <t>Transmision y difusion del quehacer gubernamental del H ayuntamiento del municipio de puebla, en las estaciones “LA MEJOR” 12.50 AM y “EXA” 98.7 FM</t>
  </si>
  <si>
    <t>Publicacion y difusion del quehacer gubernamental del H ayuntamiento del municipio de puebla en el periodico puntual</t>
  </si>
  <si>
    <t>Publicacion y difusion del quehacer gubernamental del H ayuntamiento del municipio de puebla en el portal www.mediatik.com.mx</t>
  </si>
  <si>
    <t>Publicacion y difusion del quehacer gubernamental del H ayuntamiento del municipio de puebla en el portal www.campaignsandelectionsla.com</t>
  </si>
  <si>
    <t>Transmision y difusion del quehacer gubernamental del H ayuntamiento del municipio de puebla, en las estaciones de radio XHORO 94.9 FM y XECD RADIO ORO 1170 del cuadrante AM</t>
  </si>
  <si>
    <t>Transmision y difusion del quehacer gubernamental del H ayuntamiento del municipio de puebla, en la estación radiodifusora XHVC FM “LA TROPICAL CALIENTE"</t>
  </si>
  <si>
    <t>Transmision y difusion del quehacer gubernamental del H ayuntamiento del municipio de puebla en Televisa Puebla</t>
  </si>
  <si>
    <t>Publicacion y difusion del quehacer gubernamental del H ayuntamiento del municipio de puebla en el portal www.estamosalaire.com</t>
  </si>
  <si>
    <t>Publicacion y difusion del quehacer gubernamental del H ayuntamiento del municipio de puebla en el portal www.urbeconomica.com</t>
  </si>
  <si>
    <t>Publicacion y difusion del quehacer gubernamental del H ayuntamiento del municipio de puebla en el portal www.politicapuebla.com.mx</t>
  </si>
  <si>
    <t>Publicacion y difusion del quehacer gubernamental del H ayuntamiento del municipio de puebla en el portal www.lajunglademariano.com</t>
  </si>
  <si>
    <t>Publicacion y difusion del quehacer gubernamental del H ayuntamiento del municipio de puebla en el portal www.ngnoticias.com.mx</t>
  </si>
  <si>
    <t>Publicacion y difusion del quehacer gubernamental del H ayuntamiento del municipio de puebla en el portal www.regionalpuebla.mx</t>
  </si>
  <si>
    <t>Publicacion y difusion del quehacer gubernamental del H ayuntamiento del municipio de puebla en la revista Newsweek en español edicion Puebla</t>
  </si>
  <si>
    <t>Publicacion para la promocion turistica del corredor de ofrendas del H ayuntamiento del municipio de puebla en la revista cine premiere</t>
  </si>
  <si>
    <t>Publicacion para la promocion turistica de puebla patrimonio mundial en las revistas arqueologia mexicana y relatos e historias en Mexico</t>
  </si>
  <si>
    <t>Publicacion y difusion del quehacer gubernamental del H ayuntamiento del municipio de puebla en el periodico denominado sintesis Puebla</t>
  </si>
  <si>
    <t>Publicacion y difusion del quehacer gubernamental del H ayuntamiento del municipio de puebla en el periodico diario cambio</t>
  </si>
  <si>
    <t>Publicacion del corredor de ofrendas 2017 y el aniversario de la inscripcion del centro historico de la ciudad de puebla en la lista de patrimonio mundial de la UNESCO</t>
  </si>
  <si>
    <t xml:space="preserve">Publicacion y difusion del quehacer gubernamental del H ayuntamiento del municipio de puebla en el periodico milenio diario Puebla </t>
  </si>
  <si>
    <t>Adquisición de periódicos y revistas para monitoreo de la información</t>
  </si>
  <si>
    <t>Difusion de la marca puebla ciudad de progreso y promover acciones turisticas de la ciudad de puebla</t>
  </si>
  <si>
    <t xml:space="preserve">Evento de fin de año con medios de comunicacon </t>
  </si>
  <si>
    <t>Cia Periodistica el Sol de Puebla SA de CV</t>
  </si>
  <si>
    <t>ADJUDICACIÓN DE ADQUISICIONES - ADJUDICACIONES DIRECTAS 2017</t>
  </si>
  <si>
    <t>Centro de Estudios Consultivos, S.A. de C.V.</t>
  </si>
  <si>
    <t>Cinco Radio, S.A. de C.V.</t>
  </si>
  <si>
    <t>Ultradigital Puebla, S.A. de C.V.</t>
  </si>
  <si>
    <t>Grupo Acir, S.A. de C.V.</t>
  </si>
  <si>
    <t>Grupo Sexenio Comunicaciones, S.A. de C.V.</t>
  </si>
  <si>
    <t>Grupo Editorial Revolver, S. de R.L. de C.V.</t>
  </si>
  <si>
    <t>Televisión de Puebla, S.A. de C.V.</t>
  </si>
  <si>
    <t>Multisistema de Noticias Cambio, S. de R.L. de C.V.</t>
  </si>
  <si>
    <t>Información Digital Poblana, S.A. de C.V.</t>
  </si>
  <si>
    <t>María Silvia de Julian Anguiano</t>
  </si>
  <si>
    <t>Imagen Radio Comercial, S.A. de C.V.</t>
  </si>
  <si>
    <t>Radio Principal, S.A. de C.V.</t>
  </si>
  <si>
    <t>Edictum, S.A. de C.V.</t>
  </si>
  <si>
    <t>Ediciones e Impresiones Brika, S.A. de C.V.</t>
  </si>
  <si>
    <t>Multimedios Grupo Oro, S.A. de C.V.</t>
  </si>
  <si>
    <t>Puebla On Line, S.A. de C.V.</t>
  </si>
  <si>
    <t>Asociación Periodística Síntesis, S.A. de C.V.</t>
  </si>
  <si>
    <t>Sierra Nevada Comunicaciones, S.A. de C.V.</t>
  </si>
  <si>
    <t>Milenio Diario, S.A. de C.V.</t>
  </si>
  <si>
    <t>Publicaciones y Publicidad del Sur, S. de R.L. de C.V.</t>
  </si>
  <si>
    <t>Grupo Líder Editorial, S.A. de C.V.</t>
  </si>
  <si>
    <t>RJF Publicidad, S.A. de C.V.</t>
  </si>
  <si>
    <t>Medios Bicentenario de Puebla, S.A. de C.V.</t>
  </si>
  <si>
    <t>Héctor Benjamín Gómez Hernández</t>
  </si>
  <si>
    <t>Roberto Desachy Severino</t>
  </si>
  <si>
    <t>Tania Yonuhen Damián Jiménez</t>
  </si>
  <si>
    <t>Joaquín Rivera Gil</t>
  </si>
  <si>
    <t>Antena Azteca, S.A. de C.V.</t>
  </si>
  <si>
    <t>Telefonia por Cable, S.A. de C.V.</t>
  </si>
  <si>
    <t>Radio Panzacola, S.A.</t>
  </si>
  <si>
    <t>O.B.S. Organization Business Services, S.C.</t>
  </si>
  <si>
    <t>Erika Verónica Rivero Almazán</t>
  </si>
  <si>
    <t xml:space="preserve">Alejandra Cervantes de los Santos </t>
  </si>
  <si>
    <t>Alberto Rocha Vázquez</t>
  </si>
  <si>
    <t xml:space="preserve">Multisistema de Noticias Cambio, S. de R.L. de C.V. </t>
  </si>
  <si>
    <t>Informacion Digital Poblana, S.A. de C.V.</t>
  </si>
  <si>
    <t xml:space="preserve">Angelopolis Mass Media, S.A. de C.V. </t>
  </si>
  <si>
    <t>Fuentes Inteligencia Creativa, S.C.</t>
  </si>
  <si>
    <t>Coma Comunicación Masiva, S.A. de C.V.</t>
  </si>
  <si>
    <t>Comercializadora de Medios Electrónicos de Puebla, S.A. de C.V.</t>
  </si>
  <si>
    <t>Edictum, S.A.  de C.V.</t>
  </si>
  <si>
    <t>Capital News, S.A. de C.V.</t>
  </si>
  <si>
    <t>Ar Asesores y Ediciones, S.A. de C.V.</t>
  </si>
  <si>
    <t>Mónica Ivette Ventosa Avila</t>
  </si>
  <si>
    <t xml:space="preserve">José Luis Guzmán Zecua </t>
  </si>
  <si>
    <t>La Jungla Consultoría y Comunicación, S.A. de C.V.</t>
  </si>
  <si>
    <t>Ang Noticias, S.A. de C.V.</t>
  </si>
  <si>
    <t xml:space="preserve">Manuel Efrain Frausto Urizar </t>
  </si>
  <si>
    <t>Intec Medios Com, S. de R.L.</t>
  </si>
  <si>
    <t>Prensa Gratuita, S.A. de C.V.</t>
  </si>
  <si>
    <t xml:space="preserve">Carlos Gómez Marín </t>
  </si>
  <si>
    <t>CV y Asociados, S.A. de C.V.</t>
  </si>
  <si>
    <t>Cía Periodistica el Sol de Puebla, S.A. de C.V.</t>
  </si>
  <si>
    <t xml:space="preserve">Angélica Rosales Urrusquieta </t>
  </si>
  <si>
    <t>Delfina Villegas Hernández</t>
  </si>
  <si>
    <t>Verónica Hernández Rodríguez</t>
  </si>
  <si>
    <t>Consultoría Contracorriente, S.A. de C.V.</t>
  </si>
  <si>
    <t>Servicios Integrales Dalra, S.A. de C.V.</t>
  </si>
  <si>
    <t>Ultravisión, S.A. de C.V.</t>
  </si>
  <si>
    <t>Orbe Comunicación Integral, S.A. de C.V.</t>
  </si>
  <si>
    <t>Baraquiel Alatriste Martínez</t>
  </si>
  <si>
    <t>Héctor de los Ángeles Treviño López</t>
  </si>
  <si>
    <t>Erick Nava Chávez</t>
  </si>
  <si>
    <t>Carlos Torres Flores</t>
  </si>
  <si>
    <t>Productora TC MM MN, S.C.</t>
  </si>
  <si>
    <t>Rolando Tapia Rosas</t>
  </si>
  <si>
    <t xml:space="preserve">Radio Panzacola, S.A. </t>
  </si>
  <si>
    <t>Periódico Digital Sendero, S.A. de C.V.</t>
  </si>
  <si>
    <t>María Silvia de Julián Anguiano</t>
  </si>
  <si>
    <t>Publicidad y Promociones EMPO, S.A. de C.V.</t>
  </si>
  <si>
    <t xml:space="preserve">María de los Ángeles Edith Vásquez Briseño </t>
  </si>
  <si>
    <t>Ar Informacion para Decidir, S.A. de C.V.</t>
  </si>
  <si>
    <t>Blanca Alicia Guzmán Paredes</t>
  </si>
  <si>
    <t>Revista Dialógos, S.A. de C.V.</t>
  </si>
  <si>
    <t>Victoria Palacios Rodríguez</t>
  </si>
  <si>
    <t>Radio Xezar, S.A. de C.V.</t>
  </si>
  <si>
    <t>Compañía Periódistica Enlace de la Mixteca Poblana, S.A. de C.V.</t>
  </si>
  <si>
    <t>Editorial 7 días, S.A. de C.V.</t>
  </si>
  <si>
    <t>Diversidad en Insumos Gráficos, S.A. de C.V.</t>
  </si>
  <si>
    <t>Editorial Raíes, S.A. de C.V.</t>
  </si>
  <si>
    <t>Plan B Diseño y Publicidad, S.C.</t>
  </si>
  <si>
    <t>Comercial Tnsmex, S.A. de C.V.</t>
  </si>
  <si>
    <t>Cía Periódistica el Sol de Puebla, S.A. de C.V.</t>
  </si>
  <si>
    <t>Acertore, S.A. de C.V.</t>
  </si>
  <si>
    <t>Impresiones Aereas, S.A. de C.V.</t>
  </si>
  <si>
    <t>Editorial Raíces, S.A. de C.V.</t>
  </si>
  <si>
    <t>Asociación Periódistica Síntesis, S.A. de C.V.</t>
  </si>
  <si>
    <t>Ediciones Cotidianas de Entretenimiento, S.A. de C.V.</t>
  </si>
  <si>
    <t>Milenio Diario S.A. de C.V.</t>
  </si>
  <si>
    <t>Sandycom, S. de R.L. de C.V.</t>
  </si>
  <si>
    <t>Saturnino Reyes Lara</t>
  </si>
  <si>
    <t>Elsa Aimé Flores Vázquez</t>
  </si>
  <si>
    <t>Jesús Armas González</t>
  </si>
  <si>
    <t>Iván Adolfo Borges Martínez</t>
  </si>
  <si>
    <t>María de los Ángeles López Rojas</t>
  </si>
  <si>
    <t>Alejandra Cervantes de los Santos</t>
  </si>
  <si>
    <t>Daniel Romero Gálvez</t>
  </si>
  <si>
    <t>Fortino Morales Pacheco</t>
  </si>
  <si>
    <t>José Abraham Vázquiez Chávez</t>
  </si>
  <si>
    <t xml:space="preserve">José Regulo Rodrigo Rosales Escalona </t>
  </si>
  <si>
    <t>Guillermo Arturo Castillo Camacho</t>
  </si>
  <si>
    <t>José Erik Mayoral Juárez</t>
  </si>
  <si>
    <t>Rosa Adrían Vela</t>
  </si>
  <si>
    <t>Marco Esteban Guzmán Carreto</t>
  </si>
  <si>
    <t>Pablo Basilicio Ruiz Meza</t>
  </si>
  <si>
    <t>Mario Romero Alcála</t>
  </si>
  <si>
    <t>Gina Cruz Zuñiga</t>
  </si>
  <si>
    <t>CMA-SISP-LP-066/2017</t>
  </si>
  <si>
    <t>SERVICIO DE MANTENIMIENTO INTEGRAL CORRECTIVO DE FUENTES (LAVADO, PINTADO Y REPARACIONES CORRECTIVAS MECÁNICAS, ELECTRÓNICAS, ELÉCTRICAS, HIDRÁULICAS, ALBAÑILERÍA Y HERRERÍA) UBICADAS  EN EL MUNICIPIO DE PUEBLA</t>
  </si>
  <si>
    <t xml:space="preserve">GRAMAJE S.A. DE C.V.  CONSTRUCTORA SICONSI S.A. DE C.V.     SERVICIOS INTEGRALES URBANOS Y CIVILES S.A. DE C.V. </t>
  </si>
  <si>
    <t>CONSTRUCTORA SICONSI, S.A. DE C.V.</t>
  </si>
  <si>
    <t>Artículos 6 fracción xviii, 15 fracción i, 16, 47 fracción iv inciso b), 67 fracción v, 69 segundo párrafo, 74, y 88 de la ley de adquisiciones, arrendamientos y servicios del sector público estatal y municipal, así como" en el punto 8 de las bases de la presente licitación.</t>
  </si>
  <si>
    <t>01/01/2017 AL 31/12/2017</t>
  </si>
  <si>
    <t>Secretaría de Infraestructura y Servicios Públicos</t>
  </si>
  <si>
    <t>CMA-SISP-LP-072/2017</t>
  </si>
  <si>
    <t>SERVICIO DE RECOLECCIÓN, TRASLADO E INCINERACIÓN DE CANINOS, FELINOS Y FAUNA NOCIVA DEL MUNICIPIO DE PUEBLA EN LA MODALIDAD DE CONTRATO ABIERTO</t>
  </si>
  <si>
    <t>LOGÍSTICA DE TRANSPORTACIÓN Y COMERCIALIZACIÓN JB, S.A. DE C.V.                RECOLECCIÓN DE CONTAMINANTES Y RESIDUOS DEL PAÍS 2000, S.A. DE C.V.          SERVICIOS PROFESIONALES ECOLÓGICOS, S.A. DE C.V.                              TRATAMIENTOS ECOLÓGICOS DE MÉXICO, S.A. DE C.V.</t>
  </si>
  <si>
    <t>SERVICIOS PROFESIONALES ECOLÓGICOS, S.A. DE C.V.</t>
  </si>
  <si>
    <t>02/01/2017 AL 27/01/2017</t>
  </si>
  <si>
    <t>CMA-SISP-CI-069/2017</t>
  </si>
  <si>
    <t>ADQUISICIÓN DE PINTURA, XILOL Y MATERIAL DIVERSO, PARA LA SECRETARÍA DE INFRAESTRUCTURA Y SERVICIOS PÚBLICOS</t>
  </si>
  <si>
    <t xml:space="preserve">Raul Osorio González             Distribuidora Nacional Absasu S.A. de C.V.         Insumos basicos para la Oficina Ofibasi-k comercial S. de R.L. de C.V.               Carlos Omar Vazquez Martinez    </t>
  </si>
  <si>
    <t xml:space="preserve">Raul Osorio González   </t>
  </si>
  <si>
    <t>02/01/2017 AL 30/01/2017</t>
  </si>
  <si>
    <t>CMA-SISP-CI-063/2017</t>
  </si>
  <si>
    <t>SERVICIO DE DESINFECCIÓN PATÓGENA EN LOS DIVERSOS PANTEONES DEL MUNICIPIO DE PUEBLA</t>
  </si>
  <si>
    <t xml:space="preserve">Luis Alfredo Huerta Vera, Delfina Garcia Torres, Antonio Lopez Cruz,    Florentino Rivera Ponce   </t>
  </si>
  <si>
    <t>Luis Alfredo Huerta Vera</t>
  </si>
  <si>
    <t>01/01/2017 AL 30/01/2017</t>
  </si>
  <si>
    <t xml:space="preserve">CMA-SISP-CI-062/2017 </t>
  </si>
  <si>
    <t>RETIRO DE TOCONES, REHABILITACIÓN DE TERRENO NATURAL Y REFORESTACIÓN DE LOS DIFERENTES PARQUES, JARDINES, CAMELLONES Y VIALIDADES DEL MUNICIPIO DE PUEBLA</t>
  </si>
  <si>
    <t>Abraham Aguillar Jimenez,    Enrique Lozano Pérez,    Hector Mendez Perez</t>
  </si>
  <si>
    <t xml:space="preserve">Hector Mendez Perez </t>
  </si>
  <si>
    <t>19/01/2017 AL 17/02/2017</t>
  </si>
  <si>
    <t xml:space="preserve">CMA-SISP-CI-080/2017 </t>
  </si>
  <si>
    <t>ADQUISICIÓN DE MATERIALES PARA INTEGRACIÓN DE CIRCUITOS A SERVICIO MEDIDO Y APOYO A EVENTOS ESPECIALES (MATERIAL ELÉCTRICO)</t>
  </si>
  <si>
    <t xml:space="preserve">Cortes Corro y Asociados S.A. de C.V., Corporativo constructor Curosa S.A. de C.V.,    Proyectos Construccion y Desarrollo Industrial S.A. de C.V., </t>
  </si>
  <si>
    <t>Corporativo, constructor, Curosa S.A. de C.V.</t>
  </si>
  <si>
    <t>19/01/2017 AL 15/02/2017</t>
  </si>
  <si>
    <t xml:space="preserve">CMA-SISP-I-064/2017 </t>
  </si>
  <si>
    <t xml:space="preserve">SERVICIO DE MANTENIMIENTO DEL HORNO CREMATORIO DEL PANTEÓN MUNICIPAL </t>
  </si>
  <si>
    <t>COMERCIALIZADORA RISARALDA, S.A. DE C.V. COMERCIALIZADORA SEVEN, S.A. DE C.V. DISTRIBUCIONES JILGAT, S.A. DE C.V.</t>
  </si>
  <si>
    <t>DISTRIBUCIONES JILGAT, S.A. DE C.V.</t>
  </si>
  <si>
    <t>19/01/2017 AL 02/02/2017</t>
  </si>
  <si>
    <t>CMA-SISP-CI-070/2017</t>
  </si>
  <si>
    <t>SERVICIO DE PODA Y/O DERRIBO DE ÁRBOLES EN EL MUNICIPIO DE PUEBLA</t>
  </si>
  <si>
    <t xml:space="preserve">CORPORACIÓN EN ASESORÍA MULTIFUNCIONAL GADRIFEL, S.A. DE C.V.  LIDERES EN SERVICIOS DE MANTENIMIENTO ECOLOGICO, S.A. DE C.V., AZAR, S.A. DE C.V. DELTA CORPORATIVO DE SERVICIOS, S.A. DE C.V. </t>
  </si>
  <si>
    <t>CORPORACIÓN EN ASESORÍA MULTIFUNCIONAL GADRIFEL, S.A. DE C.V.</t>
  </si>
  <si>
    <t>19/01/2017 AL 30/06/2017</t>
  </si>
  <si>
    <t>CMA-SISP-I-087/2017</t>
  </si>
  <si>
    <t>SERVICIO DE IMPRESIÓN DE ARTÍCULOS UTILITARIOS PARA EL DESARROLLO DE LAS ACTIVIDADES INSTITUCIONALES DE LA SECRETARÍA DE INFRAESTRUCTURA Y SERVICIOS PÚBLICOS (EN LA MODALIDAD DE CONTRATO ABIERTO)</t>
  </si>
  <si>
    <t>MERCADOTECNIA Y PROPAGANDA LUK, S.A. DE C.V., CESAR GIONAVI SANGRI SALDAÑA, QUALITY MERCADOTECNIA GLOBAL, S.A. DE C.V.</t>
  </si>
  <si>
    <t>MERCADOTECNIA Y PROPAGANDA LUK, S.A. DE C.V.</t>
  </si>
  <si>
    <t>17/02/2017 AL 31/12/2018</t>
  </si>
  <si>
    <t>CMA-SISP-I-185/2017</t>
  </si>
  <si>
    <t>ADQUISICIÓN DE ALIMENTO PARA CANINOS Y FELINOS DEL DEPARTAMENTO DE PROTECCIÓN ANIMAL</t>
  </si>
  <si>
    <t>FERCOM DE PUEBLA, S.A. DE C.V. SEMPER CO S.A. DE C.V. SOLUCIONES COMERCIALES ISLAS S.A. DE C.V.</t>
  </si>
  <si>
    <t xml:space="preserve">SEMPER CO S.A. DE C.V. </t>
  </si>
  <si>
    <t>13/04/2017 AL  26/05/2017</t>
  </si>
  <si>
    <t>CMA-SISP-I-194/2017</t>
  </si>
  <si>
    <t>SERVICIO DE MANTENIMIENTO AL HORNO CREMATORIO DEL DEPARTAMENTO DE PROTECCIÓN ANIMAL</t>
  </si>
  <si>
    <t>DISTRIBUCIONES JILGAT, S.A. DE C.V., DISTRIBUIDORA UBOCHI S.A. DE C.V.</t>
  </si>
  <si>
    <t>DISTRIBUCIONES JILGAT, S.A. DE C.V.,</t>
  </si>
  <si>
    <t>20/04/2017 AL 19/05/2017</t>
  </si>
  <si>
    <t>CMA-SISP-I-086/2017</t>
  </si>
  <si>
    <t>CONTRATACIÓN DE SERVICIO INTEGRAL PARA LOS EVENTOS QUE REALIZA LA SECRETARIA DE INFRAESTRUCTURA Y SERVICIOS PÚBLICOS.</t>
  </si>
  <si>
    <t>DISTRIBUIDORA DE INDUSTRIAS Y AGREGADOS MORILLOTLA, S. DE R.L. DE C.V., DIE REISE, S.A. DE C.V. DAS TEAM, S.A. DE C.V.</t>
  </si>
  <si>
    <t>DISTRIBUIDORA DE INDUSTRIAS Y AGREGADOS MORILLOTLA, S. DE R.L. DE C.V.,</t>
  </si>
  <si>
    <t>CMA-SISP-I-171/2017</t>
  </si>
  <si>
    <t>SERVICIO DE MANTENIMIENTO DE GUARNICIONES, SARDINELES Y BANQUETAS EN LOS PARQUES Y JARDINES, CAMELLONES Y VIALIDADES DEL MUNICIPIO DE PUEBLA</t>
  </si>
  <si>
    <t>CONSTRUCTORA FEROD, S.A. DE C.V., CORPORATIVO CONSTRUCTOR CUROSA, S.A. DE C.V. ARKY JOMAN, S. DE R.L. DE C.V.</t>
  </si>
  <si>
    <t>ARKY JOMAN, S. DE R.L. DE C.V.</t>
  </si>
  <si>
    <t>23/03/2017 AL 21/04/201</t>
  </si>
  <si>
    <t>CMA-SISP-I-320/2017</t>
  </si>
  <si>
    <t>ADQUISICIÓN DE PASTO DE USO RUDO, TIERRA DE HOJA, TIERRA NEGRA VEGETAL Y TEZONTLE PARA LOS CAMELLONES Y ÁREAS VERDES DEL MUNICIPIO DE PUEBLA</t>
  </si>
  <si>
    <t>PROYECTOS CONCRETOS Y CONSTRUCCIONES ALMEQUIO, S.A. DE C.V.EPIA ESTUDIOS, PROYECTOS E INNOVACIÓN AMBIENTAL, S.A. DE C.V. CONCRETO SUPERIOR, S.A. DE C.V.</t>
  </si>
  <si>
    <t>PROYECTOS CONCRETOS Y CONSTRUCCIONES ALMEQUIO, S.A. DE C.V.</t>
  </si>
  <si>
    <t>03/05/2017 AL 31/05/2017</t>
  </si>
  <si>
    <t>CMA-SISP-I-268/2017</t>
  </si>
  <si>
    <t>ADQUISICIÓN DE PLANTAS PARA EL VIVERO COLÓN DEL MUNICIPIO DE PUEBLA</t>
  </si>
  <si>
    <t>CONSTRUCTORA PROOVMMIT, S.A. DE C.V. INGENIERÍA ESPECIALIZADA PARA LA ELABORACIÓN DE PRODUCTOS INDUSTRIALES Y CIVILES, S.A. DE C.V.</t>
  </si>
  <si>
    <t>CMA-SISP-CI-280/2017</t>
  </si>
  <si>
    <t>ADQUISICIÓN DE PIEDRA BOLA Y TEZONTLE PARA LA SECRETARIA DE INFRAESTRUCTURA Y SERVICIOS PÚBLICOS.</t>
  </si>
  <si>
    <t xml:space="preserve">PURE AND HEALTH CONSTRUCTIONS, S.A. DE C.V. </t>
  </si>
  <si>
    <t>12/05/2017 AL 18/05/2017</t>
  </si>
  <si>
    <t>CMA-SISP-CI-298/2017</t>
  </si>
  <si>
    <t>SERVICIO DE MANTENIMIENTO A LOS EJERCITADORES AL AIRE LIBRE DE LOS PARQUES Y JARDINES DEL MUNICIPIO DE PUEBLA</t>
  </si>
  <si>
    <t>CONSTRUCTORES MOVTIER, S.A. DE C.V.</t>
  </si>
  <si>
    <t>28/04/2017 AL 20/06/2017</t>
  </si>
  <si>
    <t>CMA-SISP-I-067/2016</t>
  </si>
  <si>
    <t>ADQUISICIÓN DE 12 BANDERAS MONUMENTALES PARA LA SECRETARIA DE INFRAESTRUCTURA Y SERVICIOS PÚBLICOS</t>
  </si>
  <si>
    <t>ENEC ESTRATEGIA DE NEGOCIOS Y COMERCIO, S.A. DE C.V.</t>
  </si>
  <si>
    <t>01/01/2017 AL 10/02/2017</t>
  </si>
  <si>
    <t>CMA-SISP-CI-343/2017</t>
  </si>
  <si>
    <t>CONTRATACIÓN DEL MANTENIMIENTO INTEGRAL AL PANTEÓN MUNICIPAL Y PANTEONES DE LAS JUNTAS AUXILIARES, DE LA SUFICIENCIA PRESUPUESTAL RELATIVA AL CONCEPTO DE MANTENIMIENTO INTEGRAL AL PANTEÓN MUNICIPAL Y PANTEONES DE LAS JUNTAS AUXILIARES</t>
  </si>
  <si>
    <t xml:space="preserve">DISTRIBUCIONES JEZATH, S.A. DE C.V.,  COMERCIALIZADORA SEVEN, S.A. DE C.V., </t>
  </si>
  <si>
    <t>DISTRIBUCIONES JEZATH, S.A. DE C.V.</t>
  </si>
  <si>
    <t>02/06/2017 AL 21/07/2017</t>
  </si>
  <si>
    <t>CMS-SISP-I-403/2017</t>
  </si>
  <si>
    <t>ADQUISICIÓN DE MATERIAL Y EQUIPO PARA LA OPERACIÓN DEL HORNO CREMATORIO DEL DEPARTAMENTO DE PROTECCIÓN ANIMAL</t>
  </si>
  <si>
    <t>COMERCIALIZADORA SEVEN, S.A. DE C.V. DISTRIBUCIONES JEZATH, S.A DE C.V., DISTRIBUIDORA UBOCHI S.A. DE C.V.</t>
  </si>
  <si>
    <t>COMERCIALIZADORA SEVEN, S.A. DE C.V.</t>
  </si>
  <si>
    <t>02/06/2017 AL 29/07/2017</t>
  </si>
  <si>
    <t>CMA-SISP-CI-366/2017</t>
  </si>
  <si>
    <t>ADQUISICIÓN DE ASTILLADORA PARA TRONCOS Y RAMAS PARA LA SUBDIRECCIÓN DE CALLES, PARQUES Y JARDINES, DE LA SUFICIENCIA PRESUPUESTAL RELATIVA AL CONCEPTO DE ADQUISICIÓN DE UNA ASTILLADORA PARA TRONCOS Y RAMAS PARA LA SUBDIRECCIÓN DE CALLES, PARQUES Y JARDINES</t>
  </si>
  <si>
    <t xml:space="preserve">DISTRIBUIDORA UBOCHI S.A. DE C.V., ZIDCEL CORP S.A. DE C.V., DISTRIBUCIONES JEZATH S.A. DE C.V. </t>
  </si>
  <si>
    <t>DISTRIBUIDORA UBOCHI S.A. DE C.V.</t>
  </si>
  <si>
    <t>26/05/2017 AL 04/07/2017</t>
  </si>
  <si>
    <t>CMA-SISP-1-491/2017</t>
  </si>
  <si>
    <t>SERVICIO DE MANTENIMIENTO A LOS JUEGOS INFANTILES DE LOS PARQUES Y JARDINES DEL MUNICIPIO DE PUEBLA</t>
  </si>
  <si>
    <t>CONSTRUCTORES MOVTIER S.A. DE C.V., GRUPO COMERCIAL VAKART S.A. DE C.V.</t>
  </si>
  <si>
    <t>CONSTRUCTORES MOVTIER S.A. DE C.V.</t>
  </si>
  <si>
    <t>21/07/2017 AL 18/09/2017</t>
  </si>
  <si>
    <t>CMA-SISP-C1-500/2017</t>
  </si>
  <si>
    <t>ADQUISICIÓN DE MEDICAMENTOS Y SUMINISTROS MÉDICOS PARA EL DEPARTAMENTO DE PROTECCIÓN ANIMAL</t>
  </si>
  <si>
    <t xml:space="preserve">GRUPO COMERCIAL VAKART S.A. DE C.V. </t>
  </si>
  <si>
    <t>21/07/2017 AL 17/08/2017</t>
  </si>
  <si>
    <t>CMA-SISP-C1-494/2017</t>
  </si>
  <si>
    <t>ADQUISICIÓN DE GREÑA, CACAHUATILLO Y BALASTRO</t>
  </si>
  <si>
    <t>CLANEDBER, S.A. DE C.V.</t>
  </si>
  <si>
    <t>14/07/2017 AL 20/07/2017</t>
  </si>
  <si>
    <t>CMA-SISP-CI-456/2017</t>
  </si>
  <si>
    <t>SERVICIO DE APLICACIÓN DE FUNGICIDAS Y PLAGUICIDAS EN PARQUE, JARDINES Y CAMELLONES DEL MUNICIPIO DE PUEBLA</t>
  </si>
  <si>
    <t xml:space="preserve">Luis Alfredo Huerta Vera, Cesar Kuri Castañares, FERCOM DE PUEBLA S.A. DE C.V. </t>
  </si>
  <si>
    <t>14/07/2017 AL 10/08/2017</t>
  </si>
  <si>
    <t>CMA-SISP-I-599/2017</t>
  </si>
  <si>
    <t>ADQUISICIÓN DE FERTILIZANTE ORGÁNICO A BASE DE HUMUS DE LOMBRIZ (LOMBRICOMPOSTA)</t>
  </si>
  <si>
    <t xml:space="preserve">CLANEDBER S.A. DE C.V., SUMINISTROS KANT S.A. DE C.V. </t>
  </si>
  <si>
    <t>CLANEDBER S.A. DE C.V.</t>
  </si>
  <si>
    <t>15/09/2017 AL 21/09/207</t>
  </si>
  <si>
    <t>CMA-SISP-I-594/2017</t>
  </si>
  <si>
    <t>SERVICIO DE MANTENIMIENTO INTEGRAL CORRECTIVO A LAS BANCAS DE LOS PARQUES Y JARDINES DEL MUNICIPIO DE PUEBLA</t>
  </si>
  <si>
    <t>COMERCIALIZADORA PROTO, S.A. DE C.V. DISTRIBUCIONES JEZATH, S.A. DE C.V</t>
  </si>
  <si>
    <t>DISTRIBUCIONES JEZATH, S.A. DE C.V</t>
  </si>
  <si>
    <t>29/09/2017 AL 28/10/2017</t>
  </si>
  <si>
    <t>CMA-SISP-I-595/2017</t>
  </si>
  <si>
    <t>CONTRATACIÓN DEL SERVICIO DE FUMIGACIÓN EN TRES PARQUES DEL MUNICIPIO DE PUEBLA</t>
  </si>
  <si>
    <t>FERCOM DE PUEBLA, S.A. DE C.V., LUIS ALFREDO HUERTA VERA</t>
  </si>
  <si>
    <t>FERCOM DE PUEBLA, S.A. DE C.V.</t>
  </si>
  <si>
    <t>02/10/2017 AL 31/10/2017</t>
  </si>
  <si>
    <t>CMA-SISP-CI-597/2017</t>
  </si>
  <si>
    <t>ADQUISICIÓN DE PIEDRA DE CANTERA MACHETEADA</t>
  </si>
  <si>
    <t>CABECECONSTRUCCION S.A. DE C.V. CONTRUFORTE, S.A. DE C.V., INGENIERIA APLICADA MARTELL S.A. DE C.V.</t>
  </si>
  <si>
    <t xml:space="preserve"> INGENIERIA APLICADA MARTELL S.A. DE C.V.</t>
  </si>
  <si>
    <t>CMA-SISP-CI-653/2017</t>
  </si>
  <si>
    <t>SERVICIO DE ATENCIÓN A DICTÁMENES EMITIDOS POR LA DIRECCIÓN DE MEDIO AMBIENTE EN MATERIA DE SERVICIOS PÚBLICOS</t>
  </si>
  <si>
    <t>CORPORACIÓN EN ASESORÍA MULTIFUNCIONAL GADRIFEL, S.A. DE C.V., REYNALDO CUAYA TOCAL, DELTA CORPORATIVO DE SERVICIOS, S.A. DE C.V.</t>
  </si>
  <si>
    <t>CORPORACIÓN EN ASESORÍA MULTIFUNCIONAL GADRIFEL, S.A. DE C.V.,</t>
  </si>
  <si>
    <t>12/10/2017 AL 30/11/2017</t>
  </si>
  <si>
    <t>CMA-SISP-CI-542/2017</t>
  </si>
  <si>
    <t>SERVICIO DE ARRENDAMIENTO DE MAQUINARIA PARA EL MANTENIMIENTO DE LA INFRAESTRUCTURA VIAL URBANA DEL MUNICIPIO DE PUEBLA.</t>
  </si>
  <si>
    <t>COMERCIALIZADORA CONSTRUCTORA Y DISTRIBUIDORA SHEIK S.A. DE C.V.</t>
  </si>
  <si>
    <t>25/08/2017 AL 18/09/2017</t>
  </si>
  <si>
    <t>CMA-SSPTM-SISP-CI-556-564/2017</t>
  </si>
  <si>
    <t>ADQUISICIÓN DE PINTURA VINÍLICA DE ESMALTE Y TIPO TRÁFICO PARA LA SECRETARIA DE INFRAESTRUCTURA Y SERVICIOS PÚBLICOS</t>
  </si>
  <si>
    <t xml:space="preserve">CABECECONSTRUCCION S.A. DE C.V. </t>
  </si>
  <si>
    <t>08/09/2017 AL 28/09/2017</t>
  </si>
  <si>
    <t>CMA-SISP-CI-596/2017</t>
  </si>
  <si>
    <t>SERVICIO DE MANTENIMIENTO DE ÁREAS VERDES EN LOS PARQUES Y JARDINES DEL MUNICIPIO DE PUEBLA</t>
  </si>
  <si>
    <t xml:space="preserve">CANADA HOMES S. DE R.L DE C.V. </t>
  </si>
  <si>
    <t>12/10/2017 AL 10/12/2017</t>
  </si>
  <si>
    <t>CMA-SISP-CI-646/2017</t>
  </si>
  <si>
    <t>ADQUISICIÓN DE CHAROLAS  PARA GERMINACIÓN DE PLÁNTULAS PARA EL VIVERO COLÓN DEL MUNICIPIO DE PUEBLA</t>
  </si>
  <si>
    <t>DISTRIBUIDORA Y COMERCIALIZADORA MARAK, S.A. DE C.V., SERVICIOS ADMINISTRATIVOS ASBO, S.A. DE C.V., SHIBUYA CONSTRUCTORA E INMOBILIARIA, S.A. DE C.V.</t>
  </si>
  <si>
    <t xml:space="preserve">SERVICIOS ADMINISTRATIVOS ASBO, S.A. DE C.V., </t>
  </si>
  <si>
    <t>03/11/2017 AL 09/11/2017</t>
  </si>
  <si>
    <t>CMA-SISP-CI-649/2017</t>
  </si>
  <si>
    <t>ADQUISICIÓN DE SEMILLAS PARA GERMINACIÓN DE PLANTAS PARA EL VIVERO COLON DEL MUNICIPIO DE PUEBLA</t>
  </si>
  <si>
    <t>HAVERDFORD, S.A. DE C.V., CLANEDBER, S.A. DE C.V., SUMINISTROS  KANT S.A. DE C.V.</t>
  </si>
  <si>
    <t xml:space="preserve">SUMINISTROS KANT S.A. DE C.V. </t>
  </si>
  <si>
    <t>CMA-SISP-I-419/2017</t>
  </si>
  <si>
    <t>SERVICIO DE SUMINISTRO DE GAS LP PARA EL FUNCIONAMIENTO DEL HORNO CREMATORIO DEL DEPARTAMENTO DE PROTECCIÓN ANIMAL.</t>
  </si>
  <si>
    <t>DISTRIBUIDORES JILGAT S.A DE C.V</t>
  </si>
  <si>
    <t>12/10/2017 AL 31/12/2017</t>
  </si>
  <si>
    <t xml:space="preserve">CMA-SISP-I-685/2017 </t>
  </si>
  <si>
    <t>ADQUISICIÓN DE EQUIPO Y REACTIVOS PARA EL LABORATORIO DE DIAGNÓSTICO DEL VIRUS DE LA RABIA DEL DEPARTAMENTO DE PROTECCIÓN ANIMAL</t>
  </si>
  <si>
    <t>GON-JAI GROUP S.A DE C.V.</t>
  </si>
  <si>
    <t>03/11/2017 AL 01/12/2017</t>
  </si>
  <si>
    <t>SISPMP/LP-712-CMA-2017</t>
  </si>
  <si>
    <t>PROGRAMA DE SANEAMIENTO BÁSICO EN LAS 17 JUNTAS AUXILIARES DEL MUNICIPIO DE PUEBLA</t>
  </si>
  <si>
    <t>SAYTE CONSTRUCCIONES J.A. DE C.V</t>
  </si>
  <si>
    <t>01/12/2017 AL 30/12/2017</t>
  </si>
  <si>
    <t>SISPMP/I-149-CMA-2017-0005</t>
  </si>
  <si>
    <t>ADQUISICIÓN DE GARRAFONES DE AGUA PURIFICADA,  AGUA EMBOTELLADA Y REFRESCOS DE COLA, PARA CONSUMO DE  LA SECRETARIA DE INFRAESTRUCTURA Y SERVICIOS PÚBLICOS</t>
  </si>
  <si>
    <t>LUCENIC, S.A. DE C.V.,</t>
  </si>
  <si>
    <t>03/03/2017 AL 31/12/2017</t>
  </si>
  <si>
    <t>SISPMP/CI-103-CMA-2017-0127</t>
  </si>
  <si>
    <t>SERVICIO DE ARRENDAMIENTO DE MAQUINARIA PESADA PARA RASTREO DE CALLES Y CAMINOS DEL MUNICIPIO DE PUEBLA</t>
  </si>
  <si>
    <t>OBRA CIVIL APLICADA SUSTENTABLE, S.A. DE C.V.</t>
  </si>
  <si>
    <t>17/03/2017 AL 11/04/2017</t>
  </si>
  <si>
    <t>SISPMP/I-219-CMA-2017-0480</t>
  </si>
  <si>
    <t>CONTRATACIÓN CONSOLIDADA DE LOS SERVICIOS DE MANTENIMIENTO Y CONSERVACIÓN DEL CENTRO DE EDUCACIÓN AMBIENTAL (CEA) Y EL CENTRO DE USOS MÚLTIPLES (CUM) UBICADOS EN EL PARQUE CENTENARIO LAGUNA DE CHAPULCO Y SERVICIO DE MANTENIMIENTO EN LAS FACHADAS DE LA AV. 8 PONIENTE ENTRE LA CALLE 5 DE MAYO Y CALLE 11 SUR DEL CENTRO HISTÓRICO DE LA CIUDAD DE PUEBLA</t>
  </si>
  <si>
    <t>CONSTRUCTORA MABEK, S.A. DE C.V.</t>
  </si>
  <si>
    <t>20/04/2017 AL 09/05/2017</t>
  </si>
  <si>
    <t>SISPMP/I-526-CMA-2017-1550</t>
  </si>
  <si>
    <t>ADQUISICIÓN DE UNIDAD MÓVIL DE QUIRÓFANO VETERINARIO PARA EL DEPARTAMENTO DE PROTECCIÓN ANIMAL</t>
  </si>
  <si>
    <t>04/08/2017 AL 14/09/2017</t>
  </si>
  <si>
    <t>SISPMP/CI-551-CMA-2016-1979</t>
  </si>
  <si>
    <t xml:space="preserve">ADQUISICIÓN DE PIEDRA BRAZA Y TEPETATE PARA LA SECRETARIA DE INFRAESTRUCTURA Y SERVICIOS PÚBLICOS </t>
  </si>
  <si>
    <t xml:space="preserve">CONTRUFORTE S.A. DE C.V. </t>
  </si>
  <si>
    <t>23/08/2017 AL 29/08/2017</t>
  </si>
  <si>
    <t>SISPMP/CI-600-CMA-2017-2351</t>
  </si>
  <si>
    <t>SERVICIO INTEGRAL DE MANTENIMIENTO A CAMELLONES Y VIALIDADES DEL MUNICIPIO DE PUEBLA</t>
  </si>
  <si>
    <t xml:space="preserve">CONSTRUCTORA PROOVMMIT, S.A. DE C.V. </t>
  </si>
  <si>
    <t>15/09/2017 AL 14/10/2017</t>
  </si>
  <si>
    <t>SISPMP/CI-671-CMA-2017-2351</t>
  </si>
  <si>
    <t xml:space="preserve">ADQUISICIÓN DE REFACCIONES MENORES DE EQUIPO DE TRANSPORTE, MAQUINARIA Y EQUIPO EN GENERAL </t>
  </si>
  <si>
    <t>17/11/2017 AL 21/11/2017</t>
  </si>
  <si>
    <t>SISPMP/I-747-CMA-2017-3880</t>
  </si>
  <si>
    <t>ADQUISICIÓN DE MATERIAL PARA EL FUNCIONAMIENTO DE LA UNIDAD DE QUIRÓFANO MÓVIL DEL DEPARTAMENTO DE PROTECCIÓN ANIMAL</t>
  </si>
  <si>
    <t>22/12/2017 AL 29/12/2017</t>
  </si>
  <si>
    <t>SISPMP/CI-684-CMA-2017-2900</t>
  </si>
  <si>
    <t>ADQUISICIÓN DE APARATOS EJERCITADORES PARA EL AIRE LIBRE PARA LOS PARQUES Y JARDINES DE LA CIUDAD DE PUEBLA</t>
  </si>
  <si>
    <t xml:space="preserve">GHIGASA COMERCIAL S.A. DE C.V. </t>
  </si>
  <si>
    <t>26/10/2017 AL 08/12/2017</t>
  </si>
  <si>
    <t>CMA-SISP-LP-765/2017</t>
  </si>
  <si>
    <t>SERVICIO DE TRASPLANTE DE ÁRBOLES EN EL MUNICIPIO DE PUEBLA</t>
  </si>
  <si>
    <t xml:space="preserve">ARKY HOMAN S. DE R.L DE C.V. </t>
  </si>
  <si>
    <t>29/12/2017 AL 26/02/2018</t>
  </si>
  <si>
    <t>CMA-SISP-I-660/2017</t>
  </si>
  <si>
    <t>SERVICIO DE ASISTENCIA PARA ATENCIÓN DE INCIDENTES A LOS VEHÍCULOS QUE CIRCULEN POR LAS VIALIDADES DEL MUNICIPIO DE PUEBLA</t>
  </si>
  <si>
    <t>GRUPO ASESOR DENAVIA, S.A. DE. CV</t>
  </si>
  <si>
    <t>30/11/2017 AL 09/12/2017</t>
  </si>
  <si>
    <t>CMA-SISP-CI-763/2017</t>
  </si>
  <si>
    <t>MANTENIMIENTO A LA HERRERÍA DELIMITANTE DE LOS PARQUES Y JARDINES DEL MUNICIPIO DE PUEBLA</t>
  </si>
  <si>
    <t>SHIBUYA CONSTRUCTORA E INMOBILIARIA, S.A. DE C.V.</t>
  </si>
  <si>
    <t>21/10/2017 AL 31/12/2017</t>
  </si>
  <si>
    <t>CMA-SISP-CI-764/2017</t>
  </si>
  <si>
    <t>SERVICIO DE REMISIÓN DE GRAFITIS EN EL MUNICIPIO DE PUEBLA</t>
  </si>
  <si>
    <t>CMA-SR-I-102/2017</t>
  </si>
  <si>
    <t>Contratación de servicio para el programa Hoy soy Regidor/@</t>
  </si>
  <si>
    <t xml:space="preserve">Banquetes JD, S De R.L. de C. V., Eduardo Miranda Roriguez y servicios dinamicos al Comercio e Industria S.A de C.V. </t>
  </si>
  <si>
    <t>Eduardo Miranda Rodriguez</t>
  </si>
  <si>
    <t>Dar cumplimiento a la ejecucion del Programa "Hoy soy Regidor" plasmado como programa presupuestario de la Coordinacion de Regidores en su PBR.</t>
  </si>
  <si>
    <t>Coordinacion de Regidores</t>
  </si>
  <si>
    <t>CMA-SR-I-105/2017</t>
  </si>
  <si>
    <t>Contrato abierto del servicio integral para la realización de eventos de regidores 2017</t>
  </si>
  <si>
    <t>Cumplir con gestiones de las diversas Comisiones de las que forman parte los Regidores integrantes del Cabildo.</t>
  </si>
  <si>
    <t>CMA-IDAP-I-279/2017</t>
  </si>
  <si>
    <t>Mantenimiento a la Planta de tratamiento de aguas residuales de Industrial de Abastos Puebla</t>
  </si>
  <si>
    <t>Gee Ambiental S.A.
Grupo Consejero Ambientalista S.C.</t>
  </si>
  <si>
    <t>Grupo Consejero Ambientalista S. C.</t>
  </si>
  <si>
    <t xml:space="preserve">PRECIO MAS BAJO </t>
  </si>
  <si>
    <t>A partir de su firma 12 semanas</t>
  </si>
  <si>
    <t>Industrial de Abastos Puebla</t>
  </si>
  <si>
    <t>CMA-IDAP-I-659/2017</t>
  </si>
  <si>
    <t>Servicios profesionales para la revisión integral de las cuentas públicas de Industrial de Abastos Puebla, por el periodo fiscal comprendido del 01 de enero al 31 de diciembre de 2017</t>
  </si>
  <si>
    <t>Consultores Asociados Angelopolis S.A. de C.V.
Prorefin S. C.</t>
  </si>
  <si>
    <t>Prorefin S. C.</t>
  </si>
  <si>
    <t>24 de abril al 31 de diciembre de 2017</t>
  </si>
  <si>
    <t>CMA-IDAP-I-663/2017</t>
  </si>
  <si>
    <t>Servicio para el mantenimiento correctivo a cámaras de frio en Industrial de Abastos Puebla</t>
  </si>
  <si>
    <t>Alfonso Raimundo Hernández Domínguez y Grupo Formalissimo S.A. de C.V.</t>
  </si>
  <si>
    <t>Alfonso Raimundo Hernández Domínguez</t>
  </si>
  <si>
    <t>26 DE OCTUBRE Y CON UNA DURACIÓN MAXIMA DE 8 SEMANAS</t>
  </si>
  <si>
    <t>CMA-SECAD/IMDP/OOSLMP/SMDIF-LP-001/2017</t>
  </si>
  <si>
    <t>SERVICIO CONSOLIDADO DE SEGUROS VARIOS PARA EL H. AYUNTAMIENTO DEL MUNICIPIO DE PUEBLA</t>
  </si>
  <si>
    <t>QUALITAS COMPAÑIA DE SEGUROS S.A. DE C.V.
ZURICH COMPAÑIA DE SEGUROS, S.A.
SEGUROS AFIRME, S. A. DE C. V. AFIRME GRUPO FINANCIERO
ZURICH VIDA COMPAÑIA DE SEGUROS, S.A.
THONA SEGUROS, S.A. DE C.V.
SEGUROS ATLAS, S.A.
MAPFRE TEPEYAC, S.A.</t>
  </si>
  <si>
    <t>QUALITAS COMPAÑIA DE SEGUROS S.A. DE C.V.</t>
  </si>
  <si>
    <t xml:space="preserve">INSTITUTO MUNICIPAL DEL DEPORTE DE PUEBLA </t>
  </si>
  <si>
    <t>CMA-IMDP-I-082/2017</t>
  </si>
  <si>
    <t>CONTRATACION DEL SERVICIO DE REPARACIÓN DE INSTALACIONES DEL CENTRO ACUÁTICO MUNICIPAL NORTE</t>
  </si>
  <si>
    <t>ALFREDO MOCTEZUMA GONZALEZ, DIANA IBARRA CISNEROS, LUIS ARTURO HERNANDEZ RAMIREZ</t>
  </si>
  <si>
    <t xml:space="preserve">ALFREDO MOCTEZUMA GONZALEZ </t>
  </si>
  <si>
    <t>HASTA SU TOTAL CUMPLIMIENTO</t>
  </si>
  <si>
    <t>CMA-IMDP-CI-111/2017</t>
  </si>
  <si>
    <t>ADQUISICIÓN DE PRODUCTOS QUÍMICOS PARA EL COMPLEJO MULTIDEPORTIVO DE PUEBLA Y EL CENTRO ACUÁTICO MUNICIPAL NORTE</t>
  </si>
  <si>
    <t>LUIS ARTURO HERNANDEZ RAMIREZ, DIANA IBARRA CISNEROS, ALFREDO MOCTEZUMA GONZALEZ</t>
  </si>
  <si>
    <t>LUIS ARTURO HERNANDEZ RAMIREZ</t>
  </si>
  <si>
    <t>CMA-IMDP-I-305/2017</t>
  </si>
  <si>
    <t>CONTRATACIÓN DE LOS SERVICIOS PROFESIONALES DE AUDITORÍA A LA CUENTA PÚBLICA DEL INSTITUTO MUNICIPAL DEL DEPORTE DE PUEBLA POR EL PERÍODO PRESUPUESTAL COMPRENDIDO ENTRE EL 1 DE ENERO Y EL 31 DE DICIEMBRE DE 2017</t>
  </si>
  <si>
    <t>SERVICIOS INTEGRALES EN AUDITORÍA Y CONSULTORÍA, S.C. Y CYNTHIA HERNANDEZ CAPULIN</t>
  </si>
  <si>
    <t>SERVICIOS INTEGRALES EN AUDITORÍA Y CONSULTORÍA, S.C.</t>
  </si>
  <si>
    <t>CMA-IMDP-CI-710/2017</t>
  </si>
  <si>
    <t>SUMINISTRO Y COLOCACIÓN DE PASTO SINTÉTICO PARA COLONIAS PRIORITARIAS DEL PROGRAMA 4X4</t>
  </si>
  <si>
    <t>GARDEN FACTORY PASTO SINTETICO EUROPEO S.A. DE C.V.
CSI PROYECTOS Y CONSTRUCCIONES UNIVERSALES S.A. DE C.V.
ZUNIKABE CONSTRUCCION Y SUPERVISION S.A. DE C.V.</t>
  </si>
  <si>
    <t>GARDEN FACTORY PASTO SINTETICO EUROPEO S.A. DE C.V.</t>
  </si>
  <si>
    <t>CMA-IJMP-I-346/2017</t>
  </si>
  <si>
    <t>Servicio de auditoría externa, para dictaminar los estados financieros, contables, presupuestarios y programáticos, por el ejercicio comprendido del 01 de enero al 31 de diciembre del 2017, para el Instituto de la Juventud del Municipio de Puebla</t>
  </si>
  <si>
    <t>CONSULTORES ASOCIADOS ANGELÓPOLIS, S.A. DE C.V. y PROREFIN, S.C.</t>
  </si>
  <si>
    <t>PROREFIN, S.C.</t>
  </si>
  <si>
    <t>Precio mas bajo</t>
  </si>
  <si>
    <t>01 DE ENERO 2017 AL 31 DE DICIEMBRE 2017</t>
  </si>
  <si>
    <t>INSTITUTO DE LA JUVENTUD DEL MUNICIPIO DE PUEBLA</t>
  </si>
  <si>
    <t>CMA-SG-CI-192/2017</t>
  </si>
  <si>
    <t>Servicio de mantenimiento del sistema de alerta de riesgo</t>
  </si>
  <si>
    <t>RO CONSULTORES ESPECIALIZADOS S.C.; CENTRO DE INSTRUMENTACIÓN Y REGISTRO SÍSMICO, A.C.; MDREIECK, S.A. DE C.V.</t>
  </si>
  <si>
    <t>CENTRO DE INSTRUMENTACIÓN Y REGISTRO SÍSMICO AC</t>
  </si>
  <si>
    <t>SOLICITUD DE LAS DIRECCIONES DE LA SECRETARÍA DE GOBERNACIÓN</t>
  </si>
  <si>
    <t>29/03/2017 - 31/12/2017</t>
  </si>
  <si>
    <t>SECRETARÍA DE GOBERNACIÓN</t>
  </si>
  <si>
    <t>CMA-SG-CI-153/2017</t>
  </si>
  <si>
    <t>Servicio de control de fauna nociva en los 29 mercados del Municipio de Puebla</t>
  </si>
  <si>
    <t>TARGET PEST CONTROL, S.A. DE C.V.; EXPERTOS EN CONTROL DE PLAGAS, S. DE R.L. DE C.V.; SERVICAST, S.A. DE C.V.</t>
  </si>
  <si>
    <t>SERVICAST SA DE CV</t>
  </si>
  <si>
    <t>04/04/2017 - 16/08/2017</t>
  </si>
  <si>
    <t>CMA-SG-CI-145/2017</t>
  </si>
  <si>
    <t>Servicio de lavado general para los 29 Mercados del Municipio de Puebla</t>
  </si>
  <si>
    <t>JORGE ABRAHAM BRITO ZAVALA; MARÍA ESTELA DE LOS ÁNGELES ZAVALA SOLORZANO; VERONICA LORENA ORTEGA PICAZO</t>
  </si>
  <si>
    <t>VERONICA LORENA ORTEGA PICAZO</t>
  </si>
  <si>
    <t>31/03/2017 - 08/08/2017</t>
  </si>
  <si>
    <t>CMA-SG-I-060/2017</t>
  </si>
  <si>
    <t>Adquisicíon de hipoclorito de Calcio e Hipoclorito de Sodio para la cloración del agua potable en 13 Juntas Auxilares y la Jurisdicción N°06</t>
  </si>
  <si>
    <t>GRUPO COMERCIAL LACERTA, S.A. DE C.V.; ALBERTO JESUS RIVADENEYRA DEL POZO; YALLID GÓMEZ MIER</t>
  </si>
  <si>
    <t>GRUPO COMERCIAL LACERTA, S.A. DE C.V.</t>
  </si>
  <si>
    <t>28/04/2017 - 05/12/2017</t>
  </si>
  <si>
    <t>CMA-SG-CI-137/2017</t>
  </si>
  <si>
    <t>CONTRATACIÓN DEL SERVICIO DE ASESORÍAS PARA EL ANÁLISIS DE LA SITUACIÓN JURÍDICA DE LA CENTRAL DE ABASTO DEL MUNICIPIO DE PUEBLA</t>
  </si>
  <si>
    <t>ASESORES LEGALES Y LOGÍSTICA EMPRESARIAL, S.C.; ASESORÍA INTEGRAL Y PROSPECTIVA EDUCATIVA S.C.; ANNY APLICACIONES Y CONSULTORES S.A. DE C.V.</t>
  </si>
  <si>
    <t>ASESORES LEGALES Y LOGÍSTICA EMPRESARIAL, S.C.</t>
  </si>
  <si>
    <t>04/04/2017 - 31/08/2017</t>
  </si>
  <si>
    <t>CMA-SG-I-258/2017</t>
  </si>
  <si>
    <t>Adquisión de materiales para la contrcción para el mantenimiento de los Mercados Municipales y de las Delegaciones</t>
  </si>
  <si>
    <t>EUROMITTEL, S.A. DE C.V.; JORGE ABRAHAM BRITO ZAVALA; GLOBECOMERC, S.A. DE C.V.</t>
  </si>
  <si>
    <t>JORGE ABRAHAM BRITO ZAVALA</t>
  </si>
  <si>
    <t>MIN. $ 130,000 - MAX. $ 325,000</t>
  </si>
  <si>
    <t>25/04/2017 - 31/12/2017</t>
  </si>
  <si>
    <t>CMA-SG-I-256/2017</t>
  </si>
  <si>
    <t>Adquisición de material eléctrico para las diferentes direcciones de la secretaría de gobernación</t>
  </si>
  <si>
    <t>MARÍA ESTELA DE LOS ÁNGELES ZAVALA SOLORZANO; BARAKASER, S.A DE C.V.; El POSIBLE CONCURSANTE NO CONFIRMO SU PARTICIPACIÓN</t>
  </si>
  <si>
    <t>MARÍA ESTELA DE LOS ÁNGELES ZAVALA SOLORZANO</t>
  </si>
  <si>
    <t>MIN. $ 72,000 - MAX. $ 180,000</t>
  </si>
  <si>
    <t>CMA-SG-I-254/2017</t>
  </si>
  <si>
    <t>Adquisición consolidada de herramientas menores para las diferentes direcciones de la secretaría de gobernación y adquisición de fibras sintéticas, hules, plásticos  y derivados y artículos metálicos para el mantenimiento de los mercados municipales.</t>
  </si>
  <si>
    <t>JORGE ABRAHAM BRITO ZAVALA; BARAKASER, S.A DE C.V.; El POSIBLE CONCURSANTE NO CONFIRMO SU PARTICIPACIÓN</t>
  </si>
  <si>
    <t>24/04/2017 - 31/12/2017</t>
  </si>
  <si>
    <t>MIN. $ 140000 - MAX. $ 350,000</t>
  </si>
  <si>
    <t>CMA-SG-I-312/2017</t>
  </si>
  <si>
    <t>Adquisición de mobiliarios, equipo de cómputo y accesorios para la rehabilitación de la junta auxiliar romero Vargas</t>
  </si>
  <si>
    <t>AURORA IVETTE LOBO TOVAR</t>
  </si>
  <si>
    <t>09/05/2017 - 10/05/2017</t>
  </si>
  <si>
    <t>CMA-SG-I-330/2017</t>
  </si>
  <si>
    <t>Servicio integral, para llevar a cabo los diferentes programas y acciones que desarrollaran las direcciones adscritas a esta Secretaría.</t>
  </si>
  <si>
    <t>AURORA IVETTE LOBO TOVAR; ADQUISICIÓN DE MOBILIARIOS, EQUIPO DE COMPUTO Y ACCESORIOS PARA LA REHABILITACIÓN DE LA JUNTA AUXILIAR ROMERO VARGAS; El POSIBLE CONCURSANTE NO CONFIRMO SU PARTICIPACIÓN</t>
  </si>
  <si>
    <t>16/05/2017 - 31/12/2017</t>
  </si>
  <si>
    <t xml:space="preserve">CMA-SG-I-359/2017 </t>
  </si>
  <si>
    <t>ADQUISICIÓN DE MOBILIARIO PARA EL PROGRAMA ACCIONES PARA LA DIGNIFICACIÓN DE ESPACIOS PARA LA ATENCIÓN DE LA COMUNIDAD</t>
  </si>
  <si>
    <t>GALDINO JUAN MUÑOZ LÓPEZ; JUAN TZOMPANTZI SÁNCHEZ; El POSIBLE CONCURSANTE NO CONFIRMO SU PARTICIPACIÓN</t>
  </si>
  <si>
    <t>JUAN TZOMPANTZI  SÁNCHEZ</t>
  </si>
  <si>
    <t>15/05/2017 - 31/12/2017</t>
  </si>
  <si>
    <t>CMA-SG-I-240/2017</t>
  </si>
  <si>
    <t>CONTRATACIÓN DEL SERVICIO DE IMPRESIÓN PARA LAS DIFERENTES DIRECCIONES DE LA SECRETARÍA DE GOBERNACIÓN</t>
  </si>
  <si>
    <t>VERONICA LORENA ORTEGA PICAZO; GRUPO FORMALISSIMO, S.A. DE C.V.; El POSIBLE CONCURSANTE NO CONFIRMO SU PARTICIPACIÓN</t>
  </si>
  <si>
    <t>GRUPO FORMALISSIMO, S.A. DE C.V.</t>
  </si>
  <si>
    <t>MIN. $ 138,680 - MAX. $ 346,700</t>
  </si>
  <si>
    <t>22/05/2017 - 31/12/2017</t>
  </si>
  <si>
    <t>CMA-SG-I-397/2017</t>
  </si>
  <si>
    <t>CONTRATACIÓN DEL SERVICIO DE LIMPIEZA Y MANTENIMIENTO DEL MERCADO DE SABORES, POBLANOS, COMIDA TÍPICA</t>
  </si>
  <si>
    <t>GERARDO GONZÁLEZ SÁNCHEZ; XARDAM FUMIGACIONES, S.A. DE C.V.; El POSIBLE CONCURSANTE NO CONFIRMO SU PARTICIPACIÓN</t>
  </si>
  <si>
    <t>XARDAM FUMIGACIONES, S.A. DE C.V.</t>
  </si>
  <si>
    <t>01/06/2017 - 31/12/2017</t>
  </si>
  <si>
    <t xml:space="preserve">CMA-SG-I-360/2017 </t>
  </si>
  <si>
    <t>CONTRATACIÓN DE UN SERVICIO INTEGRAL PARA LLEVAR A CABO LAS ACCIONES DE CAPACITACIÓN A LOS LOCATARIOS DE LOS MERCADOS MUNICIPALES</t>
  </si>
  <si>
    <t>ALBERTO JESUS RIVADENEYRA DEL POZO; COMERCIALIZADORA MEXICANA MAFERVI, S.A. DE C.V.; El POSIBLE CONCURSANTE NO CONFIRMO SU PARTICIPACIÓN</t>
  </si>
  <si>
    <t>ALBERTO JESUS RIVADENEYRA DEL POZO</t>
  </si>
  <si>
    <t>MIN. $ 80,000 - MAX. $ 200,000</t>
  </si>
  <si>
    <t>02/06/2017 - 31/12/2017</t>
  </si>
  <si>
    <t>CMA-SG-I-643/2017</t>
  </si>
  <si>
    <t>COMPRA DE UNIFORMES Y COMPRA DE PRENDAS DE SEGURIDAD</t>
  </si>
  <si>
    <t>GRUPO THERRS, S.A. DE C.V.; MARPA COMERCIALIZADORA DE EQUIPOS Y TECNOLOGÍAS S.A. DE C.V.; El POSIBLE CONCURSANTE NO CONFIRMO SU PARTICIPACIÓN</t>
  </si>
  <si>
    <t>MARPA COMERCIALIZADORA DE EQUIPOS Y TECNOLOGÍAS S.A. DE C.V.</t>
  </si>
  <si>
    <t>16/10/2017 - 15/11/2017</t>
  </si>
  <si>
    <t>CMA-SA-I-079/2017</t>
  </si>
  <si>
    <t>Servicio Integral de Requerimientos para diversos eventos que tienen programados las Unidades Administrativas que Integran la Secretaría del Ayuntamiento</t>
  </si>
  <si>
    <t>Distribuidora de Industrias y Agregados Morillotla S. de R.L. de C.V., Grupo Comercial AIX, S.A. de C.V., Woonter Well S.A. de C.V</t>
  </si>
  <si>
    <t>Grupo Comercial AIX, S.A. DE C.V.</t>
  </si>
  <si>
    <t>Prestar el Servicio Integral de Requerimientos para los diversos eventos</t>
  </si>
  <si>
    <t>MINIMO: $278,000.00
MAXIMO: $ 695,000.00</t>
  </si>
  <si>
    <t>SECRETARÍA DEL AYUNTAMIENTO</t>
  </si>
  <si>
    <t>CONTRATO ABIERTO No. 003</t>
  </si>
  <si>
    <t>CMA-SA-I-163/2017</t>
  </si>
  <si>
    <t>Servicio de Edición e Impresión del Libro Titulado "485 años Historia en el Archivo General Municipal de Puebla"</t>
  </si>
  <si>
    <t>Cosmografic Diseño Impresión y Marketing S.A. de C.V., El Errante Editor, S.A. de C.V., Piso 15 Editorial S.A. de C.V.</t>
  </si>
  <si>
    <t>El Errante Editor, S.A. de C.V.</t>
  </si>
  <si>
    <t>17/14/2017</t>
  </si>
  <si>
    <t>CONTRATO No. 015</t>
  </si>
  <si>
    <t>SECAD-SA-I-223/2017</t>
  </si>
  <si>
    <t>Servicio de Impresiones que tienen programados en el año 2017 las Unidades Administrativas que integran la Secretaría del Ayuntamiento</t>
  </si>
  <si>
    <t>De acuerdo a la revision en expedientes de la Oficina de Enlace Administrativo, no se cuenta con información referente a los participantes en el concurso de adjudicación.</t>
  </si>
  <si>
    <t>Sandycom S.de R.L. de C.V.</t>
  </si>
  <si>
    <t>Prestar el Servicio de Impresiones que tienen programados en el año 2017 las Unidades Administrativas</t>
  </si>
  <si>
    <t>24/042017</t>
  </si>
  <si>
    <t>CONTRATO PEDIDO 22/2017</t>
  </si>
  <si>
    <t>SECAD-SA-I-375/2017</t>
  </si>
  <si>
    <t>Servicio de 10 Restauraciones de Volúmenes Históricos que abordan diferentes épocas del Desarrollo de la Ciudad de Puebla</t>
  </si>
  <si>
    <t>Samuel Lozada Rodríguez</t>
  </si>
  <si>
    <t>Prestar el Servicio de Restauración de Volúmenes Históricos</t>
  </si>
  <si>
    <t>CONTRATO PEDIDO 26/2017</t>
  </si>
  <si>
    <t>CMA-SA-I-371/2017</t>
  </si>
  <si>
    <t>Servicio Integral de Levantamientos de Topografía para las diferentes actividades de la Dirección de Bienes Patrimoniales</t>
  </si>
  <si>
    <t>Fabián Texis Hernández, Julio Cesar Castañeda Guerrero, Olivia Castillo Martínez</t>
  </si>
  <si>
    <t>Fabián Téxis Hernández</t>
  </si>
  <si>
    <t>Prestar el Servicio Integral de Levantamientos Topografía para la Dirección de Bienes Patrimoniales</t>
  </si>
  <si>
    <t>CONTRATO No. 029</t>
  </si>
  <si>
    <t>SECAD-SA-I-475/2017</t>
  </si>
  <si>
    <t>Servicio de Encuadernación de Libros de Actas de Sesiones de Cabildo</t>
  </si>
  <si>
    <t>Prestar el Servicio de Encuadernación de Libros de Actas de Sesiones de Cabildo</t>
  </si>
  <si>
    <t>CONTRATO PEDIDO 41/2017</t>
  </si>
  <si>
    <t>CMA-SMDIF-I-057/2017</t>
  </si>
  <si>
    <t>Adquisición de material de limpieza</t>
  </si>
  <si>
    <t>Comercializadora Caroma, S.A. de C.V., Comercializadora del Caribe HZY, S.A. de C.V.y Rovilla Industrias S. de R.L. de C.V.</t>
  </si>
  <si>
    <t>Comercializadora Caroma S.A. de C.V.</t>
  </si>
  <si>
    <t>Mínimo: $135,483.33 Máximo: $338,708.33</t>
  </si>
  <si>
    <t>SMDIF</t>
  </si>
  <si>
    <t>CMA-SMDIF-CI-052/2017</t>
  </si>
  <si>
    <t>Contratación del servicio de limpieza integral</t>
  </si>
  <si>
    <t>Gerardo González Sánchez
Imperquimia Texmelucan, S.A De C.V.  
Navy Edificaciones, S.A De C.V.</t>
  </si>
  <si>
    <t>Gerardo González Sánchez</t>
  </si>
  <si>
    <t>CMA-SMDIF-I-059/2017</t>
  </si>
  <si>
    <t>Adquisición de garrafones y botellas de agua</t>
  </si>
  <si>
    <t>Lucenic, S.A. de C.V., Royal Lacaster S.A. de C.V.y Torche Inmobiliaria, S.A. de C.V.</t>
  </si>
  <si>
    <t>Lucenic, S.A. DE C.V.</t>
  </si>
  <si>
    <t>Mínimo: $63,000.00                                   Máximo: $157,500.00</t>
  </si>
  <si>
    <t>CMA-SMDIF-CI-053/2017</t>
  </si>
  <si>
    <t>Adquisición de materiales, utiles y equipos menores de tecnologias de la informacion y comunicacion</t>
  </si>
  <si>
    <t>Martha Lilia Romero Suárez, Armando García Espinosa, Grupo Tec Computadoras S.A. de C.V.</t>
  </si>
  <si>
    <t>Grupo Tec Computadoras S.A. de C.V.</t>
  </si>
  <si>
    <t>No aplica</t>
  </si>
  <si>
    <t>Servicio de mantenimiento y soporte del licenciamiento anual de la plataforma SAP BUSINESS ONE 2017</t>
  </si>
  <si>
    <t>Redsinergia Consultoría Gerencial SA de CV., RFID Cosults S.A. de C.V., SERPOL Software Solutions S.A. de C.V.</t>
  </si>
  <si>
    <t>Redsinergia Consultoría Gerencial S.A. de C.V.</t>
  </si>
  <si>
    <t>Procedimiento llevado en DIF</t>
  </si>
  <si>
    <t>Servicio de mantenimiento y asesoria anual 2017 del licenciamiento XPALL ROLL 1, con timbrado</t>
  </si>
  <si>
    <t>Ntlink Comunicaciones S.A. de C.V., Servicios, Tecnología y Organización S.A. de C.V., Solución Integral Computarizada S.A. de C.V.</t>
  </si>
  <si>
    <t>Solución Integral Computarizada S.A. de C.V.</t>
  </si>
  <si>
    <t>Servicio de telefonia fija e internet</t>
  </si>
  <si>
    <t>Teléfonos de México S.  A.B. de C.V.
Inside Dusiness México, S.A. de C.V.
Tzuara Telecomunicaciones, S.A de C.V.</t>
  </si>
  <si>
    <t>Teléfonos de México S.  A.B. de C.V.</t>
  </si>
  <si>
    <t>SECAD-SMDIF-I-121/2017</t>
  </si>
  <si>
    <t>Contratación del servicio de suministro de gas LP en los inmuebles del Sistema Municipal DIF</t>
  </si>
  <si>
    <t>Gerardo Guerrero Monter
Garza Gas de Provincia S.A. de C.V.
Soni Gas Puebla S.A de C.V.</t>
  </si>
  <si>
    <t>Gerardo Guerrero Monter</t>
  </si>
  <si>
    <t>Mínimo $29,900.00
Máximo $133,300.00</t>
  </si>
  <si>
    <t>Se declaró desierto y se llevó a cabo por SMDIF,</t>
  </si>
  <si>
    <t>CMA-SMDIF-CI-295/2017</t>
  </si>
  <si>
    <t>Adquisición de juguetes, para el SMDIF, contrato abierto</t>
  </si>
  <si>
    <t>Jorge Abraham Brito Zavala, Miguel Ugarte Ortíz, Verónica Lorena Ortega Picazo</t>
  </si>
  <si>
    <t>Jorge Abraham Brito Zavala</t>
  </si>
  <si>
    <t xml:space="preserve">Mínimo $640,000.00
Máximo $1,600,000.00
</t>
  </si>
  <si>
    <t>CMA-SMDIF-I-335/2017</t>
  </si>
  <si>
    <t>Servicio integral conmemorativo al día del niño</t>
  </si>
  <si>
    <t>María Estela De Los Ángeles Zavala Solórzano
Verónica Lorena Ortega Picazo</t>
  </si>
  <si>
    <t>Verónica Lorena Ortega Picazo</t>
  </si>
  <si>
    <t>CMA-SMDIF-I-208/2017/2DA</t>
  </si>
  <si>
    <t>Servicio de orden social y cultural para las jornadas sabatinas del Sistema Municipal DIF</t>
  </si>
  <si>
    <t>Reynaldo Ortiz Morales, Asesores Feng S.A. de C.V. y Jorge Brito Zavala</t>
  </si>
  <si>
    <t>Reynaldo Ortiz Morales</t>
  </si>
  <si>
    <t>Se declaró desierto y se llevó a cabo por SMDIF, los 3 licitantes fueron: Magali, Berenice Sarmiento Heras, Reynaldo Ortiz Morales y Rogelio Gaspar Gutiérrez</t>
  </si>
  <si>
    <t>CMA-SMDIF-I-372/2017</t>
  </si>
  <si>
    <t>Servicio de mantenimiento de camiones, automoviles, maquinaria y motocicletas del parque vehicular del Sistema Municipal DIF (En modalidad de Contrato Abierto)</t>
  </si>
  <si>
    <t>José Antonio de la Hidalga Robles
mc Autollantas, S.A. de C.V.</t>
  </si>
  <si>
    <t>José Antonio de la Hidalga Robles</t>
  </si>
  <si>
    <t>Mínimo $187,477.31
Máximo $468,693.28</t>
  </si>
  <si>
    <t>CMA-SMDIF-I-399/2017</t>
  </si>
  <si>
    <t>Adquisición de productos alimenticios adquiridos como materia prima.</t>
  </si>
  <si>
    <t>Bebauung Profesionales, S.A. de C.V. y Business Pointers, S.A. de C.V.</t>
  </si>
  <si>
    <t xml:space="preserve">Bebauung Profesionales, S.A. de C.V. </t>
  </si>
  <si>
    <t>CMA-SMDIF-CI-402/2017</t>
  </si>
  <si>
    <t>Servicio de apoyo administrativo, traducción, fotocopiado e impresión, difusión por radio, televisión y otros mensajes sobre programas y actividades del Sistema Municipal DIF</t>
  </si>
  <si>
    <t>Asesores Feng S.A. de C.V., Alejandro Torres Tamayo y Comercializadora Ciongs S.A. de C.V.</t>
  </si>
  <si>
    <t>Alejandro Torres Tamayo</t>
  </si>
  <si>
    <t>Mínimo: $442,208.80                                   Máximo: $1,105,522.00</t>
  </si>
  <si>
    <t>CMA-SMDIF-LP-383/2017</t>
  </si>
  <si>
    <t>Adquisición de un mastografo digital para la Dirección de Atención a la Salud del Sistema Municipal DIF.</t>
  </si>
  <si>
    <t>Imáges Medical Supplies de México, S.A. de C.V., Suministro para Uso Médico y Hospitalario, S.A. de C.V., SMD Sistemas Médicos para Diagnóstico, S.A. de C.V.</t>
  </si>
  <si>
    <t xml:space="preserve"> Suministro para Uso Médico y Hospitalario, S.A. de C.V.</t>
  </si>
  <si>
    <t>CMA-SMDIF-LP-384/2017</t>
  </si>
  <si>
    <t>Adquisición de una unidad tipo remolque para mastografía para la Dirección de Atención a la Salud del Sistema Municipal DIF.</t>
  </si>
  <si>
    <t>CMA-SMDIF-CI-377/2017</t>
  </si>
  <si>
    <t>Servicio de mantenimiento general a las instalaciones del Centro Municipal de Equinoterapia y Rehabilitación Integral</t>
  </si>
  <si>
    <t>Estudio Asociado de Ingenieria JEQ, S. de R.L. de C.V., Grupo Formalissimo, S.A. de C.V., Islort Construcciones y Concretos, S.A. de C.V.</t>
  </si>
  <si>
    <t>Grupo Formalissimo, S.A. de C.V.</t>
  </si>
  <si>
    <t>CMA-SMDIF-I-382/2017</t>
  </si>
  <si>
    <t>Adquisición de alimentos.</t>
  </si>
  <si>
    <t>Mínimo: $141,833.34                                  Máximo: $354,583.36</t>
  </si>
  <si>
    <t>Terminación anticipada 22/12/2017</t>
  </si>
  <si>
    <t>CMA-SMDIF-I-373/2017</t>
  </si>
  <si>
    <t>Adquisición de planta electrica y suavisador de agua para equipar las instalaciones del Centro Municipal de Equinoterapia y Rehabilitacion Integral del Sistema Municipal DIF.</t>
  </si>
  <si>
    <t>Eléctrica Eurotec, S.A. de C.V., APG Inmobiliaria, S.A. de C.V.</t>
  </si>
  <si>
    <t>Eléctrica Eurotec, S.A. de C.V.</t>
  </si>
  <si>
    <t>CMA-SMDIF-I-378/2017</t>
  </si>
  <si>
    <t>Adquisición de alimentos para equinos</t>
  </si>
  <si>
    <t>Aniceto Aguila Hernández
FabiánTexis Hernández</t>
  </si>
  <si>
    <t>FabiánTexis Hernández</t>
  </si>
  <si>
    <t>CMA-SMDIF-I-361/2017</t>
  </si>
  <si>
    <t>Contratación del servicio integral de auditoria externa del Sistema Municipal DIF 2017</t>
  </si>
  <si>
    <t>Centro de Servicios Fiscales  y Consultoría Gubernamental, S.A. de C.V. 
Profin, S.C.</t>
  </si>
  <si>
    <t xml:space="preserve">Centro de Servicios Fiscales  y Consultoría Gubernamental, S.A. de C.V. </t>
  </si>
  <si>
    <t>CMA-SMDIF-I-393/2017</t>
  </si>
  <si>
    <t>Adquisición consolidada de materiales, accesorios y suministros de laboratorio y médicos para el Sistema Municipal DIF</t>
  </si>
  <si>
    <t>Grupo Arencibia, S.A. de C.V., Ensume Empresa de Suministros Médicos, S.A. de C.V.</t>
  </si>
  <si>
    <t>Grupo Arencibia, S.A. de C.V.</t>
  </si>
  <si>
    <t xml:space="preserve">Mínimo $38,380.00
Máximo $95,950.00
</t>
  </si>
  <si>
    <t>CMA-SMDIF-I-488/2017</t>
  </si>
  <si>
    <t>Adquisición de materiales, accesorios y suministros dentales.</t>
  </si>
  <si>
    <t>Grupo Arencibia, S.A. de C.V., Luz María Alejandra Hérnández Del Callejo</t>
  </si>
  <si>
    <t xml:space="preserve">Mínimo $257,944.50
Máximo $644,861.25
</t>
  </si>
  <si>
    <t>CMA-SMDIF-CI-532/2017</t>
  </si>
  <si>
    <t>Adquisición de aparatos funcionales</t>
  </si>
  <si>
    <t>Benobru Mexicana, S.A. de C.V.
Ensume Empresa de Suministros Médicos, S.A. de C.V. 
Grupo Arencibia, S.A. de C.V.
Servicio Hospitalario, S.A. de C.V.</t>
  </si>
  <si>
    <t xml:space="preserve">
Grupo Arencibia, S.A. de C.V.</t>
  </si>
  <si>
    <t>Mínimo $1,600,00.00
Máximo $4,000,000.00</t>
  </si>
  <si>
    <t>Terminación anticipada  18/12/2017</t>
  </si>
  <si>
    <t>CMA-SMDIF-CI-515/2017</t>
  </si>
  <si>
    <t>Servicio integral de arrendamientos de mobiliario y requerimientos diversos.</t>
  </si>
  <si>
    <t>Jorge Abraham Brito Zavala, Jorge Leonardo Cabrera Rivero y Verónica Lorena Ortega Picazo</t>
  </si>
  <si>
    <t>Mínimo: $822,000.00                                 Máximo: $2,055,000.00</t>
  </si>
  <si>
    <t>CMA-SMDIF-I-513/2017</t>
  </si>
  <si>
    <t>Adquisición de medicamentos para equinos para mantenerlos en un adecuado estado de salud para otorgar un buen servicio de terapias a los usuarios del Sistema Municipal DIF</t>
  </si>
  <si>
    <t>Cristian Gómez Rojas, Fabián Texis Hernández, Julio Cesar Castañeda Guerrero</t>
  </si>
  <si>
    <t>Fabián Texis Hernández  Guerrero</t>
  </si>
  <si>
    <t>CMA-SMDIF-I-538/2017</t>
  </si>
  <si>
    <t>Adquisicion de juguetes didacticos</t>
  </si>
  <si>
    <t>Grupo Periodístico Y Editorial  Desafuero, S.A. de C.V.
Sandycom, S. de R.L. de C.V:</t>
  </si>
  <si>
    <t>Grupo Periodístico Y Editorial  Desafuero, S.A. de C.V.</t>
  </si>
  <si>
    <t>CMA-SMDIF-CI-669/2017</t>
  </si>
  <si>
    <t>Adquisición de cobertores</t>
  </si>
  <si>
    <t>Comercializadora Jicolapa, S.A. de C.V., Jorge Abraham Brito Zavala, Verónica Lorena Ortega Picazo</t>
  </si>
  <si>
    <t>Comercializadora Jicolapa, S.A. de C.V.</t>
  </si>
  <si>
    <t>CMA-SMDIF-CI-068/2018</t>
  </si>
  <si>
    <t>Servicio de producción y ejecución del evento de Reyes 2018 del Sistema Municipal DIF</t>
  </si>
  <si>
    <t>Jorge Abraham Brito Zavala 
Luces Felíz, S.A. de C.V.
Sandycom, S. de R.L. de C.V. 
Verónica Lorena Ortega Picazo</t>
  </si>
  <si>
    <t xml:space="preserve">Jorge Abraham Brito Zavala 
</t>
  </si>
  <si>
    <t xml:space="preserve">
Luces Felíz, S.A. de C.V.</t>
  </si>
  <si>
    <t>CMA-SMDIF-CI-046/2018</t>
  </si>
  <si>
    <t>Adquisición de materiales, útiles y equipos menores de tecnologías de la información y comunicación para el Sistema Municipal DIF 2018 (en la modalidad de contrato abierto)</t>
  </si>
  <si>
    <t>Grupo Tec Computadoras, S.A. de C.V., Operadora Mosan, S.A. de C.V. , Martha Lilia Romero Suárez</t>
  </si>
  <si>
    <t>Grupo Tec Computadoras, S.A. de C.V.</t>
  </si>
  <si>
    <t xml:space="preserve">Mínimo $514,993.64
Máximo $1,287,484.10
</t>
  </si>
  <si>
    <t>Instituto Municipal de Arte y Cultura de Puebla</t>
  </si>
  <si>
    <t>CMA-OOSLMP-LP-101/2017</t>
  </si>
  <si>
    <t>Servicio de Limpieza de barrancas y vasos reguladores unicados dentro del Municipio de Puebla primera etapa</t>
  </si>
  <si>
    <t>Gruemin S.A. de C.V.</t>
  </si>
  <si>
    <t>GRUEMIN S.A. DE C.V.</t>
  </si>
  <si>
    <t>LA PROPUESTA ES LA QUE SE AJUSTA MAS A LAS CARACTERISTICAS TÉCNICAS Y ECONÓMICAS DEL OOSLMP</t>
  </si>
  <si>
    <t>OOSLMP</t>
  </si>
  <si>
    <t>CMA-OOSLMP-I-139/2017</t>
  </si>
  <si>
    <t>Adquisición de bolsa para basura para el Organismo Operador del Servicio de Limpia del Municipio de Puebla</t>
  </si>
  <si>
    <t>Balandrano INK, S.A. DE C.V.
Distribuidora Marin S.A. DE C.V.
Oscar Navarro Cruz</t>
  </si>
  <si>
    <t>BALANDRANO INK, S.A. DE C.V.</t>
  </si>
  <si>
    <t>POR HABER OFERTADO EL PRECIO MÁS BAJO DE LA TOTALIDAD DE LAS PARTIDAS</t>
  </si>
  <si>
    <t>CMA-IMDP-SEDECAD-OOSLMP-IMP-SMDIF-AD-002/2017</t>
  </si>
  <si>
    <t>Adquisición consolidada de combustible a través de tarjetas electrónicas y vales de gasolina para el parque vehicular del H. Ayuntamiento del Municipio de Puebla</t>
  </si>
  <si>
    <t>Sodexo Motivation Solutions México S.A. DE C.V.</t>
  </si>
  <si>
    <t>SODEXO MOTIVATION SOLUTIONS MÉXICO, S.A. DE C.V.</t>
  </si>
  <si>
    <t>UNICAMENTE ADQUIRIO BASES DICHO LICITANTE SE DECLARA DESIERTA</t>
  </si>
  <si>
    <t>CMA-SECAD/IMDP/OOSLMP/SMDIF-LP·001/2017</t>
  </si>
  <si>
    <t>Prestación del servicio de aseguramiento de vahículos oficiales del Organismo Operador del Servicio de Limpia del Municipio de Puebla</t>
  </si>
  <si>
    <t>Qualitas Compañía de Seguros S.A. DE C.V.
Seguros Afirme S.A. DE C.V.  Afirme Grupo Financiero
Seguros Atlas S.A. DE C.V.
Zurich Vida Compañía de Seguros S.A. DE C.V.</t>
  </si>
  <si>
    <t>QUALITAS COMPAÑÍA DE SEGUROS, S.A. DE C.V.</t>
  </si>
  <si>
    <t>OFERTO EL PRECIO MÁS BAJO</t>
  </si>
  <si>
    <t>CMA-IMP-CI-084/2017</t>
  </si>
  <si>
    <t xml:space="preserve">CONTRATACIÓN DE SERVICIOS PARA ELABORACIÓN DEL TERCER INFORME DE GOBIERNO DEL MUNICIPIO DE PUEBLA E IMPRESIÓN DE FOLLETOS </t>
  </si>
  <si>
    <t>ALEJANDRO TORRES TAMAYO
ASESORES FENG, S.A. DE C.V.
TODO EN PUBLICIDAD LANCASTER, S.A. DE C.V.</t>
  </si>
  <si>
    <t>ASESORES FENG S.A. DE C.V.</t>
  </si>
  <si>
    <t>PRECIO MÁS BAJO</t>
  </si>
  <si>
    <t>26/01/2017 - 10/02/2017</t>
  </si>
  <si>
    <t>INSTITUTO MUNICIPAL DE PLANEACIÓN</t>
  </si>
  <si>
    <t>CMA-IMP-CL-133/2017</t>
  </si>
  <si>
    <t>ELABORACION DEL PROYECTO DE INCLUSIÓN DE UNA RED PRIORITARIA DE INFRAESTRUCTURA CICLISTA EN EL POLIGONO DE SERVICIO DEL SISTEMA DE BICILETAS PÚBLICAS</t>
  </si>
  <si>
    <t>SOLUCIONES CICLOINCLUYENTES S. DE R.L. DE C.V.
COMERCIALIZADORA INTEGRAL PARA LA INDUSTRIA Y LA CONSTRUCCIÓN COMIICO, S.A. DE C.V.
SERVICIOS PROFESIONALES OREA Y ASOCIADOS S.A. DE C.V.</t>
  </si>
  <si>
    <t>SOLUCIONES CICLOINCLUYENTES S.DE R.L DE C.V.</t>
  </si>
  <si>
    <t>01/03/2017 - 09/05/2017</t>
  </si>
  <si>
    <t>CMA-IMP-I-150/2017</t>
  </si>
  <si>
    <t>DESARROLLO DE UN SISTEMA INTEGRAL DE PROGRAMACIÓN, EVALUACION E INFORMACION EJECUTIVAS PARA LA TOMA DE DECISIONES EN EL INSTITUTO MUNICIPAL DE PLANEACION</t>
  </si>
  <si>
    <t>70F, S.A. DE C.V., 
QUALITY SYSTEM CONSULTING, S.A. DE C.V.,
SISTEMAS LOGISTIX S.A. DE C.V.</t>
  </si>
  <si>
    <t>SISTEMAS LOGISTIX S.A DE C.V.</t>
  </si>
  <si>
    <t>03/03/2017 - 30/06/2017</t>
  </si>
  <si>
    <t>CMA-IMP-I-263/2017</t>
  </si>
  <si>
    <t>CONTRATACIÓN DE SERVICIOS PROFESIONALES PARA EFECTUAR LA REVISIÓN DE LOS CAUDALES PÚBLICOS Y DICTAMINAR LOS ESTADOS FINANCIEROS, CONTABLES, PROGRAMÁTICOS Y PRESUPUESTARIOS PARA EL EJERCICIO 2017</t>
  </si>
  <si>
    <t>CONSULTORES ASOCIADOS ANGELÓPOLIS, S.A. DE C.V.
PROREFIN, S.C.</t>
  </si>
  <si>
    <t>01/01/2017 - 31/12/2017</t>
  </si>
  <si>
    <t>CMA-IMP-I-589/2017</t>
  </si>
  <si>
    <t>CONTRATACION DE SERVICIOS PROFESIONALES PARA LA ELABORACION DE LA ENCUESTA MUNICIPAL DE LA JUVENTUD PUEBLA 2017</t>
  </si>
  <si>
    <t>OBSERVATORIO METROPOLITANO DE PUEBLA, A.C.
PCUADRADA, S. A. DE C. V.</t>
  </si>
  <si>
    <t>OBSERVATORIO METROPOLITANO DE PUEBLA, A.C.</t>
  </si>
  <si>
    <t>29/09/2017 - 21/11/2017</t>
  </si>
  <si>
    <t xml:space="preserve">CMA-IMP-I-668/2017 </t>
  </si>
  <si>
    <t>CONTRATACIÓN DE SERVICIOS PROFESIONALES PARA LA EVALUACIÓN EXTERNA SOBRE CONSISTENCIA Y RESULTADOS DE FONDOS FEDERALIZADOS 2016</t>
  </si>
  <si>
    <t>CACHON VILLASEÑOR CONSULTORES, S.C.
I&amp;GLOBAL, S.C.</t>
  </si>
  <si>
    <t>I&amp;GLOBAL, S.C.</t>
  </si>
  <si>
    <t>13/10/2017 - 29/12/2017</t>
  </si>
  <si>
    <t>CMA-SEDECO-I-114/2017</t>
  </si>
  <si>
    <t>Servicio de mensajería dentro del Marco del Tercer Informe del Gobierno Municipal de Puebla</t>
  </si>
  <si>
    <t>GCG6,S.A de C.V/ Profesionales en Convenciones Monterrey, S.A de C.V</t>
  </si>
  <si>
    <t>Profesionales en Convenciones Monterrey, S.A de C.V</t>
  </si>
  <si>
    <t>Se contrató ya que èsta Secretaría no cuenta con el personal suficiente para llevar a cabo el servicio de mensajería.</t>
  </si>
  <si>
    <t>02 de febrero de 2017</t>
  </si>
  <si>
    <t xml:space="preserve">$74,820.00 </t>
  </si>
  <si>
    <t>14 de febrero de 2017</t>
  </si>
  <si>
    <t>SEDECO</t>
  </si>
  <si>
    <t>CMA-SEDECO-CI-106/2017</t>
  </si>
  <si>
    <t>Contratación del Servicio Integral para la Realización del Tercer Informe del Gobierno Municipal de Puebla</t>
  </si>
  <si>
    <t>Integra Escenografía &amp; Display, S.A de C.V/ Eventology, S. de .L de C.V/ Equipamientos, Mantenimiento y Arrendamientos Universales EMAU, s.a de C.V</t>
  </si>
  <si>
    <t>Eventology S. de R.L de C.V</t>
  </si>
  <si>
    <t>No se cuenta con el equipo ni el personal necesario para realizar este tipo de evento.</t>
  </si>
  <si>
    <t xml:space="preserve">$1,910,545.52 </t>
  </si>
  <si>
    <t>9 de Febrero del 2017</t>
  </si>
  <si>
    <t>CMA-SEDECO-I-113/2017</t>
  </si>
  <si>
    <t>Contratación del Servicio de Consultoría para la Realización del Proyecto de Economía Social y Solidaria</t>
  </si>
  <si>
    <t>Comunidad Universitaria del Golfo Centro, A.C/ D&amp;T Consultores, S.A de C.V/ I&amp;GLOBAL, S.C</t>
  </si>
  <si>
    <t>Comunidad Universitaria del Golfo Centro, A.C</t>
  </si>
  <si>
    <t>La Secretaría no cuenta con personal experto en la consultoría de economía social.</t>
  </si>
  <si>
    <t xml:space="preserve">$9,520,000.00 </t>
  </si>
  <si>
    <t>10 de diciembre del 2018</t>
  </si>
  <si>
    <t>CMA-SEDECO-CI-I-134/2017</t>
  </si>
  <si>
    <t>Servicio integral para la realización de los eventos del año 2017 de la Secretaría de Desarrollo Económico</t>
  </si>
  <si>
    <t>EBONYEK, S.A de C.V/ EQUIPAMIENTO, MANTENIMIENTO Y ARRENDAMIENTOS UNIVERSALES EMAU, S.A de C.V. MERCABENEFICIO, S.A de C.V</t>
  </si>
  <si>
    <t>Mercabeneficio, S.A de C.V</t>
  </si>
  <si>
    <t>23 de marzo de 2017</t>
  </si>
  <si>
    <t xml:space="preserve">$1,961,560.00 </t>
  </si>
  <si>
    <t>28 de Marzo del 2017</t>
  </si>
  <si>
    <t>CMA-SEDECO-I-261/2017</t>
  </si>
  <si>
    <t>CONTRATACIÓN DEL SERVICIO PARA LA MEJORA TECNOLÓGICA Y SIMPLIFICACIÓN DE TRÁMITES DEL CENTRO DE ATENCIÓN EMPRESARIAL (CAM)</t>
  </si>
  <si>
    <t>Digitall Network, S.A de C.V/ Telecomunicaciones Centro Golfo, S.A de C.V</t>
  </si>
  <si>
    <t>Telecomunicaciones Centro Golfo, S.A de C.V</t>
  </si>
  <si>
    <t xml:space="preserve">No se cuenta con el equipo  necesario </t>
  </si>
  <si>
    <t>04 de mayo de 2017</t>
  </si>
  <si>
    <t>$179,336,00</t>
  </si>
  <si>
    <t>12 de junio de 2017</t>
  </si>
  <si>
    <t>CMA-SEMOVI-I-715/2017</t>
  </si>
  <si>
    <t>Prestación de servicios para llevar a cabo el “Festival Itinerante 100% Energizado por Bicicletas”.</t>
  </si>
  <si>
    <t>JAVIER ADRIÁN RODRÍGUEZ MUÑOZ / PRODUCCIONES DOSABEJAS, S.C.</t>
  </si>
  <si>
    <t>PRODUCCIONES DOS ABEJAS S.C.</t>
  </si>
  <si>
    <t>Monto máximo: $210,000.00 (Doscientos diez mil pesos 00/100 M.N.)</t>
  </si>
  <si>
    <t>11/11/17 y 12/11/17</t>
  </si>
  <si>
    <t>Secretaría de Movilidad</t>
  </si>
  <si>
    <t>CMA-ST-CI-179/2017</t>
  </si>
  <si>
    <t>Servicio de Impresión de Promoción Turística.</t>
  </si>
  <si>
    <t>• Arturo Taja Domínguez
• José Luis Arista Camarena
• Bunegit S.A de C.V</t>
  </si>
  <si>
    <t>Arturo Taja Domínguez</t>
  </si>
  <si>
    <t>Cumplio con los requisitos legales, técnicos, economicos y por su propuesta con el precio mas bajo.</t>
  </si>
  <si>
    <t>Del 10/04/2017 al 31/12/2017</t>
  </si>
  <si>
    <t>Secretaría de Turismo Municipal.</t>
  </si>
  <si>
    <t>SMA-ST-CI-310/2017</t>
  </si>
  <si>
    <t xml:space="preserve">Servicio Integral para eventos 2017 de la Secretaría de Turismo </t>
  </si>
  <si>
    <t xml:space="preserve">• Mediamarketing Video S.A de C.V
• José Luis Arista Camarena
• Arturo Taja Domínguez
</t>
  </si>
  <si>
    <t>José Luis Arista Camarena</t>
  </si>
  <si>
    <t>Del 15/05/2017 al 31/12/2017</t>
  </si>
  <si>
    <t>CMA-ST-I427/2017</t>
  </si>
  <si>
    <t>Servicio de Mantenimiento a la Aplicación Móvil de Información Turística</t>
  </si>
  <si>
    <t xml:space="preserve">• Garage Coders S.A de C.V
• Mitalteli Technologies S.A de C.V
</t>
  </si>
  <si>
    <t>Garage Coders S.A de C.V</t>
  </si>
  <si>
    <t xml:space="preserve">Del 19/06/2017 al 18/08/2017 </t>
  </si>
  <si>
    <t>CMA-ST-I/496/2017</t>
  </si>
  <si>
    <t>SerivicIo Integral de Instalación y sostenimiento de un Stand para el Smart City Expo latam Congress</t>
  </si>
  <si>
    <t xml:space="preserve">• Profesionales en Convenciones Monterrey S.A de C.V
• RB Diseñadores Creativos en NC CV
</t>
  </si>
  <si>
    <t xml:space="preserve"> Profesionales en Convenciones Monterrey S.A de C.V</t>
  </si>
  <si>
    <t>Del 24/06/2017 al 30/06/2017</t>
  </si>
  <si>
    <t>CMA-ST-I/691/2017</t>
  </si>
  <si>
    <t>Servicio de impresión de mochilas, revistas y folletos de información y promoción turistica para el Torneo de la Amistad, Puebla 2017</t>
  </si>
  <si>
    <t xml:space="preserve">• Arevlo Publicidad S.A de C.V
• Angrylon Comer S. de R. L. de C.V
</t>
  </si>
  <si>
    <t>Arevlo Publicidad S.A de C.V</t>
  </si>
  <si>
    <t>Del 09/11/2017 al 13/11/2017</t>
  </si>
  <si>
    <t>CMA-ST-I/690/2017</t>
  </si>
  <si>
    <t>Contratación del servicio de juegos pirotécnicos para el Torneo de la Amistad 2017</t>
  </si>
  <si>
    <t xml:space="preserve">• Marcos Ramos Ávila
• Equipamientos, Mantenimientos y Arrendamientos Universales EMAU S.A de C.V
</t>
  </si>
  <si>
    <t xml:space="preserve"> Marcos Ramos Ávila</t>
  </si>
  <si>
    <t>09/11/2017 al 09/11/2017</t>
  </si>
  <si>
    <t>CMA-SDUS-I-233/2017/2DA</t>
  </si>
  <si>
    <t>Adquisicion de fertilizantes</t>
  </si>
  <si>
    <t xml:space="preserve">CRISTAIN GOMEZ ROJAS, JULIO CESAR CASTAÑEDA GUERRERO Y LUIS PEREZ GARCÍA </t>
  </si>
  <si>
    <t xml:space="preserve">LUIS PEREZ GARCIA </t>
  </si>
  <si>
    <t>Precio más bajo por anexo</t>
  </si>
  <si>
    <t>17 DE ABRIL DE 2017</t>
  </si>
  <si>
    <t>08 DE JUNIO DE 2017 AL 31 DE DICIEMBRE DE 2017</t>
  </si>
  <si>
    <t>Secretaría de Desarrollo Urbano y Sustentabilidad</t>
  </si>
  <si>
    <t>CMA-SDUS-I-392/2017</t>
  </si>
  <si>
    <t>Servicios de impresión de hojas, sobres folders, trajetas, sobres, backs, sardinel, lonas, tripticos, flayers, arañas, banners, fotos, folletos, dipticos, tripticos</t>
  </si>
  <si>
    <t xml:space="preserve">ASESOR ESFENGI, S.A DE C.V. Y ALEJANDRO TORRES TAMAYO </t>
  </si>
  <si>
    <t xml:space="preserve">ALEJANDRO TORRES TAMAYO </t>
  </si>
  <si>
    <t>Precio más bajo por bloque</t>
  </si>
  <si>
    <t>08 DE JUNIO DE 2017</t>
  </si>
  <si>
    <t>16 DE JUNIO DE 2017 AL 31 DE DICIEMBRE DEL 2017</t>
  </si>
  <si>
    <t>CMA-SDUS-I-477/2017</t>
  </si>
  <si>
    <t>Contratación de los servicios integrales para llevar acabo el evento denominado campamento de verano neneuki 2017 y el ecofest 2017</t>
  </si>
  <si>
    <t xml:space="preserve">COLEGIO YPSILANTI DE PUEBLA A.C Y FERCOM DE PUEBLA S.A DE C.V. </t>
  </si>
  <si>
    <t xml:space="preserve">COLEGIO YPSILANTI DE PUEBLA A.C </t>
  </si>
  <si>
    <t>06 DE JULIO DE 2017</t>
  </si>
  <si>
    <t>14 DE JULIO DEL 2017 AL 17 DE DICIEMBRE DEL 2017</t>
  </si>
  <si>
    <t>CMA-SDUS-I-339/2017</t>
  </si>
  <si>
    <t>Adquisición de equipos de cómputo, impresoras multifuncional, lap tops y plotters</t>
  </si>
  <si>
    <t>BALANDRANO INK, S.A. DE C.V. Y CLAUDIA ANABEL UGALDE CASTILLO</t>
  </si>
  <si>
    <t>04 DE MAYO DE 2017</t>
  </si>
  <si>
    <t>DEL 15 DE MAYO DEL 2017 AL 02 DE JUNIO DEL 2017</t>
  </si>
  <si>
    <t>CMA-CM-I-206/2017</t>
  </si>
  <si>
    <t>Contratación del Servicio de Impresiones Oficiales (En la Modalidad de Contrato Abierto)</t>
  </si>
  <si>
    <t>MIGUEL ANGEL VILLANUEVA MORALES
PERCEPTA DISEÑO INTEGRAL, S.A. DE C.V.</t>
  </si>
  <si>
    <t>PERCEPTA DISEÑO INTEGRAL, S.A. DE C.V.</t>
  </si>
  <si>
    <t>Enero-Marzo</t>
  </si>
  <si>
    <t>Min. 77,000.00
Max. 155,800.00</t>
  </si>
  <si>
    <t>Del 6 de abril al 31 de diciembre de 2017</t>
  </si>
  <si>
    <t>Contraloría Municipal</t>
  </si>
  <si>
    <t>CMA-CM-CI-277/2017</t>
  </si>
  <si>
    <t>Contratación del Auditor Externo para Dictaminación de Estados Financieros de la Cuenta Pública 2017</t>
  </si>
  <si>
    <t>CONSULTORES ASOCIADOS ANGELÓPOLIS, S.A. DE C.V.
CENTRO DE SERVICIOS FISCALES Y CONSULTORÍA GUBERNAMENTAL, S.A. DE C.V.
CONSULTORES ASOCIADOS ANGELÓPOLIS, S.A. DE C.V.</t>
  </si>
  <si>
    <t>CENTRO DE SERVICIOS FISCALES Y CONSULTORÍA GUBERNAMENTAL, S.A. DE C.V.</t>
  </si>
  <si>
    <t>Abril-Junio</t>
  </si>
  <si>
    <t xml:space="preserve">Del 12 de abril al cumplimiento del mismo </t>
  </si>
  <si>
    <t>CMA-CM-LP-353/2017</t>
  </si>
  <si>
    <t>Contratación de Servicios Profesionales de Consultoría Análisis Integral de los Expedientes de Adjudicaciones, Almacenes e Ingresos por Cobrar de Derechos 2017</t>
  </si>
  <si>
    <t>PARRA Y ASOCIADOS CONTADORES PÚBLICOS, S.C.</t>
  </si>
  <si>
    <t xml:space="preserve">CUMPLIO  CON TODOS Y CADA UNO DE LOS REQUISITOS LEGALES Y TÉCNICOS SOLICITADOS , ASI MISMO LA PROPUESTA ECONÓMICA SE ENCUENTRA DENTRO DEL TECHO PRESUPUESTAL ESTABLECIDO POR LA CONTRATANTE </t>
  </si>
  <si>
    <t>Del 20 de junio al 31 de diciembre de 2017</t>
  </si>
  <si>
    <t>I3-CM-OP-23/2017</t>
  </si>
  <si>
    <t>Contratación del Laboratorio Certificado que realizará las pruebas de calidad</t>
  </si>
  <si>
    <t>GEOTECNIA, CONTROL DE CALIDAD Y CONSTRUCCIONES, S.A. DE C.V.
INGENIERIA CIVIL EN DESARROLLO, S.A. DE C.V.
LABORATORIO DE INGENIERIA S.A. DE C.V.</t>
  </si>
  <si>
    <t>LABORATORIO DE INGENIERIA S.A. DE C.V.</t>
  </si>
  <si>
    <t>Octubre</t>
  </si>
  <si>
    <t>Del 23 de octubre al 31 de diciembre de 2017</t>
  </si>
  <si>
    <t>CMA-SDS-CI-126/2017</t>
  </si>
  <si>
    <t>Concurso por invitación</t>
  </si>
  <si>
    <t>Planes y Proyectos Industriales y Comerciales S.A. de C.V.                Tecnology Depot S.A. de C.V.          Comercializadora Novahom S.A. de C.V.</t>
  </si>
  <si>
    <t>Planes y Proyectos Industriales y Comerciales S.A. de C.V.</t>
  </si>
  <si>
    <t xml:space="preserve"> El proveedor oferto el precio mas bajo</t>
  </si>
  <si>
    <t>A más tardar 45 días hábiles posteriores a la firma del Contrato</t>
  </si>
  <si>
    <t>Secretaría de Desarrollo Social</t>
  </si>
  <si>
    <t>CMA-SDS-CI-091/2017</t>
  </si>
  <si>
    <t>María Estela de los Ángeles Zavala Solorzano                                                      Miguel Ugarte Ortíz                                  Verónica Lorena Ortega Picazo</t>
  </si>
  <si>
    <t>El proveedor oferto el precio más bajo</t>
  </si>
  <si>
    <t>Monto mínimo
518,000.00
Monto máximo
1,295,000.00</t>
  </si>
  <si>
    <t>A partir del día hábil siguiente a la Firma del Contrato al 31 de Diciembre de 2017</t>
  </si>
  <si>
    <t>CMA-SDS-I-166/2017</t>
  </si>
  <si>
    <t>Invitación a cuando menos tres personas</t>
  </si>
  <si>
    <t>Jorge Abraham Brito Zavala                      Verónica Lorena Ortega Picazo</t>
  </si>
  <si>
    <t>409.999.99</t>
  </si>
  <si>
    <t>Apartir de la Firma del Contrato hasta el 31 de Diciembre de 2017</t>
  </si>
  <si>
    <t>CMA-SDS-I-207/2017</t>
  </si>
  <si>
    <t>Constructora Carse S.A. de C.V.              Infraestructura en Desarrollo Ifab S.A. de C.V.</t>
  </si>
  <si>
    <t>Infraestructura en Desarrollo Ifab S.A. de C.V.</t>
  </si>
  <si>
    <t>A partir de la Firma del Contrato hasta 15 días hábiles posteriores a la firma del Contrato</t>
  </si>
  <si>
    <t>CMA-SDS-I-167/2017</t>
  </si>
  <si>
    <t>Jorge Abraham Brito Zavala                      Miguel Ugarte Ortíz</t>
  </si>
  <si>
    <t>A partir de la firma del Contrato hasta el 31 de diciembre de 2017</t>
  </si>
  <si>
    <t>CMA-SDS-I-252/2017</t>
  </si>
  <si>
    <t>Consultoría y Estrategias para el Desarrollo Inclusivo S.C.       Totaleduca S.C.</t>
  </si>
  <si>
    <t>Consultoría y Estrategias para el Desarrollo Inclusivo S.C.</t>
  </si>
  <si>
    <t>CMA-SDS-I-352/2017</t>
  </si>
  <si>
    <t>María Gabriela Pérez Bazán                       Observatorio Metropolitano de Puebla A.C.</t>
  </si>
  <si>
    <t>Observatorio Metropolitano de Puebla A.C.</t>
  </si>
  <si>
    <t>A partir de 5 días hábiles posteriores a la Firma del Contrato</t>
  </si>
  <si>
    <t>CMA-SDS-I-489/2017</t>
  </si>
  <si>
    <t>Comercializadora Mexicana Roshel S.A.S. de C.V.                                          Servicios Administrativos ASBO S.A. de C.V.</t>
  </si>
  <si>
    <t>Servicios Administrativos ASBO S.A. de C.V.</t>
  </si>
  <si>
    <t>Bloque 1                             103,927.46                   Bloque 2                                        53,188.13                         Bloque 3                              47,884.48</t>
  </si>
  <si>
    <t>A los 20 días hábiles posteriores a la firma del Contrato y la entrega concluirá 40 días hábiles posteriores a la firma del Contrato.</t>
  </si>
  <si>
    <t>CMA-SDS-CI-507/2017</t>
  </si>
  <si>
    <t>Comercializadora Gomermex S.A. de C.V.                                                              Grucomex Grupo Constructor Mexicano S.A. de C.V.                                       Grupo Constructor Hariugatea S.A. de C.V.</t>
  </si>
  <si>
    <t xml:space="preserve">Grucomex Grupo Constructor Mexicano S.A. de C.V. </t>
  </si>
  <si>
    <t xml:space="preserve">Bloque 1                          584,071.60                 Bloque 2                                       1,413,646.09                         </t>
  </si>
  <si>
    <t>03 días posteriores a la firma del Contrato</t>
  </si>
  <si>
    <t>CMA-SDS-I-516/2017</t>
  </si>
  <si>
    <t>Carlos Israel Sosa Ramé                            Servicios Administrativos Asbo S.A. de C.V.</t>
  </si>
  <si>
    <t>Carlos Israel Sosa Ramé</t>
  </si>
  <si>
    <t>A los 16 días hábiles posteriores a la firma del Contrato</t>
  </si>
  <si>
    <t>CMA-SDS-I-528/2017</t>
  </si>
  <si>
    <t>Comercializadora de Productos de Insumos de Golfo S.A.P.I. de C.V.                                      Pcuadrada S.A. de C.V.</t>
  </si>
  <si>
    <t>Pcuadrada S.A. de C.V.</t>
  </si>
  <si>
    <t>Del 31 de Julio al 18 de Agosto de 2017</t>
  </si>
  <si>
    <t>CMA-SDS-CI-577/2017</t>
  </si>
  <si>
    <t xml:space="preserve">Aguirre Zepeda Construcciones S.A. de C.V.                                                      Cúpula Constructiva S.A. de C.V.                             Grupo Ecológico Internacional S.A. de C.V.                                                        O´ville Soluciones Constructivas S.A. de C.V. </t>
  </si>
  <si>
    <t>O´ville Soluciones Constructivas S.A. de C.V.</t>
  </si>
  <si>
    <t>A partir de la firma del Contrato y hasta el 30 de Noviembre de 2017</t>
  </si>
  <si>
    <t>CMA-SDS-CI-578/2017</t>
  </si>
  <si>
    <t>Grupo Ecológico Internacional S.A. de C.V.                                                                JTT Proyectos y Construcción S.A. de C.V.                                                                     O´ville Soluciones Constructivas S.A. de C.V.</t>
  </si>
  <si>
    <t xml:space="preserve">JTT Proyectos y Construcción S.A. de C.V. </t>
  </si>
  <si>
    <t>A partir del día hábil siguiente a la firma del Contrato hasta el 30 de Septiembre de 2017</t>
  </si>
  <si>
    <t>CMA-SDS-I-557/2017</t>
  </si>
  <si>
    <t>A partir del día hábil siguiente de la firma del Contrato hasta el 31 de Diciembre de 2017</t>
  </si>
  <si>
    <t>CMA-SDS-I-603/2017</t>
  </si>
  <si>
    <t>Consorcio Constructor Río Alseseca S.A. de C.V.                                Construcciones Artevek S.A. de C.V.                    Constructora Templex S.A. de C.V.</t>
  </si>
  <si>
    <t>Consorcio Constructor Río Alseseca S.A. de C.V.</t>
  </si>
  <si>
    <t>A partir del día hábil siguiente a la firma del Contrato con fecha límite del 30 de Noviembre de 2017</t>
  </si>
  <si>
    <t>CMA-SDS-LP-654/2017</t>
  </si>
  <si>
    <t>Procedimiento de Adjudicación mediante Licitación Pública</t>
  </si>
  <si>
    <t>Solución y Abastos para Construir S.A. de C.V.                                                             Ovs Diseño y Construcción S.A. de C.V.</t>
  </si>
  <si>
    <t>Solución y Abastos para Construir S.A. de C.V.</t>
  </si>
  <si>
    <t>A partir de la firma del Contrato y hasta 5 días hábiles posteriores a la firma del mismo</t>
  </si>
  <si>
    <t>CMA-SDS-CI-716/2017</t>
  </si>
  <si>
    <t>Construcción Supervisión y Comercialización P.H.A. S.A. de C.V.                        Construcciones Generales Roca S.A. de C.V.                           Ingeniería en Construcción 2008 S.A. de C.V.</t>
  </si>
  <si>
    <t>Construcciones Generales Roca S.A. de C.V.</t>
  </si>
  <si>
    <t>Al día hábil posterior a la firma del Contrato hasta 10 días hábiles posteriores a la firma del Contrato.</t>
  </si>
  <si>
    <t>CMA-SDS-I-718/2017</t>
  </si>
  <si>
    <t xml:space="preserve">Del 21 de Noviembre al 11 de Diciembre </t>
  </si>
  <si>
    <t>CMA-SDS-IF-005/2017</t>
  </si>
  <si>
    <t>Alos 15 día Naturales contados a partir del día siguiente a la fecha en que se le haya comunicado el fallo de Adjudicación a los Proveedores.</t>
  </si>
  <si>
    <t>CMA-SDS-I-667/2017</t>
  </si>
  <si>
    <t>Comercializadora Securuty Market S.A. de C.V.             Grupo Comercial Lacerta S.A. de C.V.                                  Marpa Comercializadora de Equipos y Tecnología  S.A. de C.V.</t>
  </si>
  <si>
    <t>Comercializadora Security Market S.A. de C.V.</t>
  </si>
  <si>
    <t>Dentro de los 5 días Naturales Posteriores a la Firma del Contrato.</t>
  </si>
  <si>
    <t>CMA-SDS-I-717/2017</t>
  </si>
  <si>
    <t>Grupo Formalissimo S.A. de C.V.                                        Verónica Lorena Ortega Picazo</t>
  </si>
  <si>
    <t>Grupo Formalissimo S.A. de C.V.</t>
  </si>
  <si>
    <t>A partir del día hábil siguiente a la firma del Contrato hasta el 31 de Diciembre de 2017</t>
  </si>
  <si>
    <t>CMA-SDS-CI-508/2017</t>
  </si>
  <si>
    <t>Verónica Lorena Ortega Picazo          Grupo Formalissimo S.A. de C.V.                   Comercializadora Jicolapa S.A. de C.V.</t>
  </si>
  <si>
    <t>CMA-SDS-I-719/2017</t>
  </si>
  <si>
    <t>Jorge Abraham Brito Zavala        Verónica Lorena Ortega Picazo</t>
  </si>
  <si>
    <t>A partir del día hábil siguiente a la firma del Contrato con fecha límite del 15 de Diciembre de 2017</t>
  </si>
  <si>
    <t>CMA-SDS-I-771/2017</t>
  </si>
  <si>
    <t>Del 21 al 25 de Diciembre de 2017</t>
  </si>
  <si>
    <t xml:space="preserve">Adquisición consolidada de agua de garrafón, agua embotellada y refresco para diferentes áreas del Honorable Ayuntamiento del Municipio de Puebla </t>
  </si>
  <si>
    <t>LUCENIC, S.A. de C.V.; Royal Lacaster, S.A. de C.V. y TORCHE Inmobiliaria, S.A. de C. V.</t>
  </si>
  <si>
    <t>LUCENIC,S.A. de C.V.</t>
  </si>
  <si>
    <t>Al haber cotizado el precio más bajo</t>
  </si>
  <si>
    <t>Sindicatura Municipal (Enlace Administrativo)</t>
  </si>
  <si>
    <t>CMA-SM-CI-173/2017</t>
  </si>
  <si>
    <t>servicio de asesoría y consultoría en análisis, seguimiento, trámite y defensa legal en materia Civil, Amparo y Derechos Humanos de asuntos de la Sindicatura Municipal por el periodo de marzo a diciembre de 2017.</t>
  </si>
  <si>
    <t>Arróniz Meza Asesoría y Consultoría, S.C.; Reyes &amp; Asociados Abogados, S.C. y Asesoría Jurídica Estratégica, S.C.</t>
  </si>
  <si>
    <t>Arróniz Meza Asesoría y consultoría, S.C.</t>
  </si>
  <si>
    <t>Sindicatura Municipal (Dirección General Jurídica y de lo Contencioso)</t>
  </si>
  <si>
    <t>CMA-SM-I-172/2017</t>
  </si>
  <si>
    <t>Servicio de empastado tamaño carta y oficio en pasta dura y cocidos, grabados en oro, de expedientes que forman parte del Archivo de la Sindicatura Municipal</t>
  </si>
  <si>
    <t>Reproducciones Gráficas Avanzadas, S.A. de C.V.; SEMPER CO, S.A. de C.V.</t>
  </si>
  <si>
    <t>Reproducciones Gráficas Avanzadas, S.A. de C.V.</t>
  </si>
  <si>
    <t>Sindicatura Municipal (Secretaría Técnica )</t>
  </si>
  <si>
    <t>CMA-SM-CI-348/2017</t>
  </si>
  <si>
    <t>Servicio de asesoría y consultoría en análisis, seguimiento, trámite y defensa legal en materia Fiscal de asuntos de la Sindicatura Municipal por el ejercicio de 2017</t>
  </si>
  <si>
    <t>Huerta Gómez Landa y Asociados, S.C.; Grupo Juárez Carranza y Asociados, S.C.; Fondo GPA,S.A. de C.V.; Colegio de Profesionales Pro Empleo, A.C. y Amparo Reyna y Herrero Consultores, S.C.</t>
  </si>
  <si>
    <t>Huerta Gómez Landa y Asociados, S.C.</t>
  </si>
  <si>
    <t>Servicio de asesoría y consultoría en análisis, seguimiento, trámite y defensa legal en materia Penal y Afectaciones y Expropiaciones de asuntos de la Sindicatura Municipal por el ejercicio de 2017.</t>
  </si>
  <si>
    <t>Colegio de profesionales pro empleo A.C.; Huerta Gómez Landa y Asociados, S.C.; Grupo Juárez Carranza y Asociados, S.C.; Fondo GPA,S.A. de C.V.; y Amparo Reyna y Herrero Consultores, S.C.</t>
  </si>
  <si>
    <t>Colegio de Profesionales Pro Empleo, A.C.</t>
  </si>
  <si>
    <t>CMA-SM-I-276/2017</t>
  </si>
  <si>
    <t>Servicio de digitalización de expedientes del Archivo de la Sindicatura por el ejercicio de 2017.</t>
  </si>
  <si>
    <t>Automation point soluciones integrales, S.A. de C.V. y Consultoría Mexicana Especializada en Administración de Documentos e Información, S.C.</t>
  </si>
  <si>
    <t xml:space="preserve">Automation point soluciones integrales, S.A. de C.V. </t>
  </si>
  <si>
    <t>CMA-SM-I-409/2017</t>
  </si>
  <si>
    <t>Arrendamiento de carpas, sillas, mesas, manteles, equipos de sonido, equipos de cómputo, perifoneo, espacio físico (salón); Servicio de Coffe break, material impreso y de papelería como: hojas, trípticos, lápices, colores, imanes, bolsas, bolígrafos, banners, sobres, carteles, arañas, lonas, invitaciones, backs, flyers y sardinel para eventos del ejercicio 2017 (en la modalidad de contrato abierto).</t>
  </si>
  <si>
    <t>Comercio de Insumos Elementales de Puebla, S.A. de C.V.; Alberto Jesús Rivadeneyra del Pozo y Mayodan Comercial Poblana S.A. de C.V.</t>
  </si>
  <si>
    <t>Comercio de Insumos Elementales de Puebla, S.A. de C.V.</t>
  </si>
  <si>
    <t>Sindicatura Municipal (Dirección de Mediación, Conciliación y Arbitraje Condominal, Dirección de Juzgados Calificadores y Staff)</t>
  </si>
  <si>
    <t>CMA-SM-I-568/2017</t>
  </si>
  <si>
    <t>servicio consistente en mantenimiento que requieren las diferentes instalaciones de las delegaciones de los Juzgados Calificadores.</t>
  </si>
  <si>
    <t>Distribuidora UBOCHI, S.A. de C.V. y Distribuciones Jilgat S.A. de C.V.</t>
  </si>
  <si>
    <t>Distribuidora UBOCHI, S.A. de C.V.</t>
  </si>
  <si>
    <t>Sindicatura Municipal (Dirección de Juzgados Calificadores)</t>
  </si>
  <si>
    <t>CMA.PM.CI.109.2017</t>
  </si>
  <si>
    <t>CONTRATACIÓN DEL SERVICIO INTEGRAL PARA LOS DIVERSOS EVENTOS PROGRAMADOS DE PRESIDENCIA MUNICIPAL.</t>
  </si>
  <si>
    <t>DISTRIBUIDORA DE INDUSTRIAS Y AGREGADOS MORILLOTLA S. DE R.L. DE C.V./ DAS TEAM S.A. DE C.V./ DESARROLLADORES &amp; CONSULTORES EMPRESARIALES, D&amp;CE, S.C.</t>
  </si>
  <si>
    <t>DESARROLLADORES &amp; CONSULTORES EMPRESARIALES, D&amp;CE, S.C.</t>
  </si>
  <si>
    <t>PRECIO MAS BAJO</t>
  </si>
  <si>
    <t>09 DE FEBRERO DE 2017</t>
  </si>
  <si>
    <t>MONTO MÍNIMO $ 765,600.00 MONTO MÁXIO $ 1,914,000.00</t>
  </si>
  <si>
    <t>DEL 14 DE FEBRERO DE 2017 HASTA 31 DE DICIEMBRE DE 2017.</t>
  </si>
  <si>
    <t>PRESIDENCIA MUNICIPAL</t>
  </si>
  <si>
    <t>CMA.PM.I.110.2017</t>
  </si>
  <si>
    <t>COMPRA DE ARTÍCULOS DE PAPELERÍA PARA PRESIDENCIA MUNICIPAL</t>
  </si>
  <si>
    <t>LARRY COMERCIALIZADORA DE MATERIALES S.A. DE C.V./ FAISANDU DISTRIBUIDORES, S.A. DE C.V.</t>
  </si>
  <si>
    <t>FAISANDU DISTRIBUIDORES, S.A. DE C.V.</t>
  </si>
  <si>
    <t>02 DE MARZO DE 2017</t>
  </si>
  <si>
    <t>MONTO MÍNIMO $ 250,000.00 MONTO MÁXIO $ 660,000.00</t>
  </si>
  <si>
    <t>DEL 06 DE MARZO DE 2017 HASTA 31 DE DICIEMBRE DE 2017</t>
  </si>
  <si>
    <t>CMA.PM.I.370.2017</t>
  </si>
  <si>
    <t>CONTRATACIÓN DEL SERVICIO DE ELABORACIÓN DE ARTÍCULOS PROMOCIONALES TURÍSTICOS</t>
  </si>
  <si>
    <t>DISTRIBUIDORES DE INDUSTRIAS Y AGREGADOS MORILLOTLA S. DE R.L. DE C.V./ EMPRESA HONAT S.A. DE C.V.</t>
  </si>
  <si>
    <t>EMPRESA HONAT S.A. DE C.V.</t>
  </si>
  <si>
    <t>18 DE MAYO DE 2017</t>
  </si>
  <si>
    <t>25 DE MAYO DE 2017</t>
  </si>
  <si>
    <t>CMA.PM.I.615.2017</t>
  </si>
  <si>
    <t>CONTRATACIÓN DEL SERVICIO PARA CUBRIR LOS GASTOS DE LAS FIESTAS PATRIAS 2017</t>
  </si>
  <si>
    <t>DISTRIBUIDORA DE INDUSTRIAS Y AGREGADOS MORILLOTLA, S. DE R.L. DE C.V./ SERVICIOS BELOCHE S.A. DE C.V.</t>
  </si>
  <si>
    <t>DISTRIBUIDORA DE INDUSTRIAS Y AGREGADOS MORILLOTLA, S. DE R.L. DE C.V.</t>
  </si>
  <si>
    <t>14 DE SEPTIEMBRE DE 2017</t>
  </si>
  <si>
    <t>DEL 15 DE SEPTIEMBRE DE 2017 HASTA 16 DE SEPTIEMBRE DE 2017</t>
  </si>
  <si>
    <t>CMA.PM.I.735.2017</t>
  </si>
  <si>
    <t>ADQUISICIÓN DE PRODUCTOS PARA ACTIVIDADES DECEMBRINAS EN EL MUNICIPIO DE PUEBLA</t>
  </si>
  <si>
    <t>FAISANDU DISTRIBUIDORES, S.A. DE C.V./ GRUPO JUAMAR, S.A. DE C.V.</t>
  </si>
  <si>
    <t>23 DE NOVIEMBRE DE 2017</t>
  </si>
  <si>
    <t>DEL 28 DE NOVIEMBRE DE 2017 AL 31 DE DICIEMBRE DE 2017</t>
  </si>
  <si>
    <t>CMA.PM.I.738.2017</t>
  </si>
  <si>
    <t>CONTRATACIÓN DEL SERVICIO PARA LA TRIGÉSIMA PRIMERA CONVENCIÓN ANUAL Y EXPO ANEAS 2017</t>
  </si>
  <si>
    <t>DEL 28 DE NOVIEMBRE DE 2017 AL 08 DE DICIEMBRE DE 2017</t>
  </si>
  <si>
    <t>CONVOCATORIA No. 005/2017
CMA-SECAD-SMDIF-LP-024/2017</t>
  </si>
  <si>
    <t>09 DE DICIEMBRE DE 2016</t>
  </si>
  <si>
    <t>ADQUISICIÓN CONSOLIDADA DE MATERIAL DE OFICINA, PAPELERÍA Y PAPEL BOND PARA LAS DIFERENTES DEPENDENCIAS DEL HONORABLE AYUNTAMIENTO DEL MUNICIPIO DE PUEBLA Y PARA EL SISTEMA MUNICIPAL DIF (EN MODALIDAD DE CONTRATO ABIERTO) SOLICITADO POR LA SECRETARÍA DE ADMINISTRACIÓN Y EL SISTEMA MUNICIPAL DIF</t>
  </si>
  <si>
    <t xml:space="preserve">INSUMOS BÁSICOS PARA LA OFICINA OFIBASI-K COMERCIAL, S. DE R.L. DE C.V.
ABASTECEDOR DE BIENES DE CONSUMO, S.A. DE C.V. 
DISTRIBUIDORA GARDI, S.A. DE C.V.
</t>
  </si>
  <si>
    <t>DISTRIBUIDORA GARDI, S.A. DE C.V.</t>
  </si>
  <si>
    <t>27 DE DICIEMBRE DE 2016</t>
  </si>
  <si>
    <t xml:space="preserve"> CONTRATO ABIERTO POR UN MONTO MÍNIMO DE $2,000,000.00 
MONTO MÁXIMO DE $5,000,000.00 ADQUISICIONES, ARRENDAMIENTOS Y SERVICIOS DEL SECTOR PÚBLICO, ESTATAL Y MUNICIPAL, TOMANDO COMO REFERENCIA LOS PRECIOS UNITARIOS OFERTADOS POR EL LICITANTE ADJUDICADO, MISMOS QUE SE DETALLAN EN EL PUNTO CUARTO DEL PRESENTE FALLO.</t>
  </si>
  <si>
    <t>DEL 30 DE DICIEMBRE DE 2016 AL 31 DE DICIEMBRE DE 2017</t>
  </si>
  <si>
    <t>SECRETARÍA DE ADMINISTRACIÓN</t>
  </si>
  <si>
    <t>CONVOCATORIA No. 006/2017
CMA-SECAD/IMDP/OOSLMP/SMDIF-LP-001/2017</t>
  </si>
  <si>
    <t>13 DE DICIEMBRE DE 2016</t>
  </si>
  <si>
    <t xml:space="preserve">MAPFRE TEPEYAC, S.A
QUALITAS COMPAÑÍA DE SEGUROS, S.A. DE C.V.
SEGUROS AFIRME, S.A. DE C.V. AFIRME GRUPO FINANCIERO
SEGUROS ATLAS, S.A. DE C.V.
THONA SEGUROS, S.A. DE C.V.
ZURICH COMPAÑÍA DE SEGUROS, S.A.
ZURICH VIDA COMPAÑÍA DE SEGUROS, S.A.
</t>
  </si>
  <si>
    <t>DÍA 22 DE DICIEMBRE DE 2016</t>
  </si>
  <si>
    <t>ANEXO 4: $12,560,520.17</t>
  </si>
  <si>
    <t>A PARTIR DE LAS 12:00 HORAS DEL 31 DE DICIEMBRE DE 2016 A LAS 12:00 HORAS DEL 31 DE DICIEMBRE DE 2017</t>
  </si>
  <si>
    <t>SEGUROS AFIRME, S.A. DE C.V. AFIRME GRUPO FINANCIERO</t>
  </si>
  <si>
    <t>ANEXO 5: $7,611,114.10</t>
  </si>
  <si>
    <t>ZURICH VIDA COMPAÑÍA DE SEGUROS, S.A</t>
  </si>
  <si>
    <t>ANEXO 6: $2,364,548.70</t>
  </si>
  <si>
    <t>CONVOCATORIA No. 005/2017
CMA-SECAD-LP-026/2017</t>
  </si>
  <si>
    <t>06 DE ENERO  DE 2017</t>
  </si>
  <si>
    <t xml:space="preserve"> SERVICIO DE ARRENDAMIENTO DE EQUIPO DE FOTOCOPIADO</t>
  </si>
  <si>
    <t>GRUPO TEC COMPUTADORAS S.A. DE C.V.
ARMANDO GARCIA ESPINOSA
 MARTHA LILIA ROMERO SUAREZ</t>
  </si>
  <si>
    <t>GRUPO TEC COMPUTADORAS S.A. DE C.V.</t>
  </si>
  <si>
    <t>23 DE ENERO DE 2017</t>
  </si>
  <si>
    <t>DEL 25 DE ENERO DE 2017 AL 31 DE DICIEMBRE DE 2017</t>
  </si>
  <si>
    <t>CONVOCATORIA No. 003/2017
CMA-SECAD-LP-023/2017</t>
  </si>
  <si>
    <t>07 DE DICIEMBRE DE 2016</t>
  </si>
  <si>
    <t>ADQUISICIÓN DE CONSUMIBLES DE EQUIPO DE CÓMPUTO (EN LA MODALIDAD DE CONTRATO ABIERTO</t>
  </si>
  <si>
    <t>MENDOZA NAVA Y ASOCIADOS DEL GOLFO, S.A. DE C.V.
SMS PHARMA, S.A. DE C.V.
GRUPO COMERCIAL LACERTA, S.A. DE C.V.
OPTIMIZACIÓN CORPORATIVA, S.A. DE C.V.</t>
  </si>
  <si>
    <t>OPTIMIZACIÓN CORPORATIVA, S.A. DE C.V.</t>
  </si>
  <si>
    <t>23 DE DICIEMBRE DE 2016</t>
  </si>
  <si>
    <t>$220, 265.63 (doscientos veinte mil doscientos sesenta y cinco PESOS 63/100) I.V.A. INCLUIDO; A SOLICITUD DE LA DEPENDENCIA CONTRATANTE SE RALIZARA UN CONTRATO ABIERTO POR UN MONTO MÍNIMO DE $2, 000,000.00 (DOS MILLONES DE PESOS 00/100 M.N.) Y UN MONTO MÁXIMO DE $5, 000,000.00 (CINCO MILLONES DE PESOS 00/100 M.N.) AMBOS CON IVA INCLUIDO</t>
  </si>
  <si>
    <t>DEL 29 DE DICIEMBRE DE 2016 AL 31 DE DICIEMBRE DE 2017</t>
  </si>
  <si>
    <t>CMA-SECAD-CI-006/2017</t>
  </si>
  <si>
    <t>02 DE DICIEMBRE DE 2016</t>
  </si>
  <si>
    <t>CONTRATACIÓN DEL SERVICIO DE FUMIGACIÓN PARA LOS DIFERENTES EDIFICIOS DEL HONORABLE AYUNTAMIENTO DEL MUNICIPIO DE PUEBLA</t>
  </si>
  <si>
    <t xml:space="preserve">JORGE ENRIQUE HERNÁNDEZ GONZÁLEZ
MARIA GRACIELA OJEDA VILLEGAS
NURY PORTILLO LÓPEZ
TECNI CONTROL DE PLAGAS PUEBLA, S.C.
XARDAM FUMIGACIONES, S.A. DE C.V.
</t>
  </si>
  <si>
    <t>08 DE DICIEMBRE DE 2016</t>
  </si>
  <si>
    <t>DEL 01 DE ENERO DE 2017 AL 31 DE DICIEMBRE DE 2017</t>
  </si>
  <si>
    <t>CMA-SECAD-I-007/2017</t>
  </si>
  <si>
    <t>01 DE DICIEMBRE DE 2016</t>
  </si>
  <si>
    <t>SERVICIO DE MANTENIMIENTO A INSTALACIONES HIDROSANITARIAS DE LOS DIFERENTES INMUEBLES DEL HONORABLE AYUNTAMIENTO DEL MUNICIPIO DE PUEBLA (EN LA MODALIDAD DE CONTRATO ABIERTO)</t>
  </si>
  <si>
    <t>CONSTRUCTORA CARSE S.A. DE C.V.
MARBAF CONSTRUCTORA S.A. DE C.V.
CONSTRUCTORA JON &amp; CAR, S.A. DE C.V.</t>
  </si>
  <si>
    <t>MARBAF CONSTRUCTORA S.A. DE C.V.</t>
  </si>
  <si>
    <t>$50,181.60 TOMANDO COMO BASE EL COSTO UNITARIO POR SERVICIO SE REALIZARÁ UN CONTRATO ABIERTO POR UN MONTO MÍNIMO DE $200,000.00 (DOSCIENTOS MIL PESOS 00/100 M.N.) Y UN MONTO MÁXIMO DE $ 500,000.00 (QUINIENTOS MIL PESOS 00/100 M.N.), AMBOS CON IVA INCLUIDO, DE CONFORMIDAD CON EL ARTÍCULO 108 DE LA LEY DE ADQUISICIONES, ARRENDAMIENTOS Y SERVICIOS DEL SECTOR PÚBLICO ESTATAL Y MUNICIPAL</t>
  </si>
  <si>
    <t>CMA-SECAD-CI-030/2017</t>
  </si>
  <si>
    <t xml:space="preserve">MANTENIMIENTO DE  CARPINTERIA, CANCELERIA Y REPARACIONES MENORES EN INMUEBLES DEL HONORABLE AYUNTAMIENTO DEL MUNICIPIO DE PUEBLA (EN MODALIDAD DE CONTRATO ABIERTO) </t>
  </si>
  <si>
    <t>GRUPO CONSTRUCTOR MARCAR Y ASOCIADOS, S.A. DE C.V.
CONSTRUCTORA JON &amp; CAR, S.A. DE C.V.
CONSTRUCTORA CARSE, S.A. DE C.V.
PLAPU, S.A. DE C.V.
TECNOLOGIA E INNOVACIÓN URBANA, S.A. DE C.V.</t>
  </si>
  <si>
    <t>GRUPO CONSTRUCTOR MARCAR Y ASOCIADOS, S.A. DE C.V.</t>
  </si>
  <si>
    <t>$76,214.87 TOMANDO COMOO REFERENCIA LOS COSTOS UNITARIOS POR SUBPARTIDA Y A SOLICITUD DE LA DEPENDENCIA CONTRATANTE SE RALIZARA UN CONTRATO ABIERTO POR UN MONTO MÍNIMO DE $ 560,000.00 (QUINIENTOS SESENTA MIL PESOS 00/100 M.N.) Y UN MONTO MÁXIMO DE $1,400,000.00 (UN MILLÓN CUATROCIENTOS MIL PESOS 00/100 M.N.) I.V.A. INCLUIDO</t>
  </si>
  <si>
    <t>01 DE ENERO DE 2017 AL 31 DE DICIEMBRE DE 2017.</t>
  </si>
  <si>
    <t>CMA-SECAD-I-012/2017</t>
  </si>
  <si>
    <t>01 DE DICIEMBRE DE 2016,</t>
  </si>
  <si>
    <t>CONTRATACIÓN DEL SERVICIO DE MANTENIMIENTO A INSTALACIONES ELÉCTRICAS Y LUMINARIAS PARA LAS DIFERENTES DEPENDENCIAS DEL HONORABLE AYUNTAMIENTO DEL MUNICIPIO DE PUEBLA (EN LA MODALIDAD DE CONTRATO ABIERTO)</t>
  </si>
  <si>
    <t>GRUPO CONSTRUCTOR MARCAR Y ASOCIADOS, S.A. DE C.V.
INFRAESTRUCTURA EN DESARROLLO IFAB S.A. DE C.V.
TECNOLOGÍA E INNOVACIÓN URBANA, S.A. DE C.V.</t>
  </si>
  <si>
    <t>INFRAESTRUCTURA EN DESARROLLO IFAB S.A. DE C.V.</t>
  </si>
  <si>
    <t xml:space="preserve">PRECIO POR SERVICIO DE $ 209,013.56 TOMANDO COMO REFERENCIA LOS COSTOS UNITARIOS POR SUBPARTIDA SE REALIZARA UN  CONTRATO ABIERTO POR UN MONTO MÍNIMO DE $160,000.00 (CIENTO SESENTA MIL PESOS 00/100 M.N.) Y UN MONTO MÁXIMO DE $400,000.00 (CUATROCIENTOS MIL PESOS 00/100 M.N.), AMBOS CON IVA INCLUIDO </t>
  </si>
  <si>
    <t>CMA-SECAD-CI-003/2017</t>
  </si>
  <si>
    <t xml:space="preserve">SERVICIO DE LIMPIEZA PARA LA SECRETARÍA DE ADMINISTRACIÓN Y LA SECRETARÍA DE SEGURIDAD PÚBLICA Y TRÁNSITO MUNICIPAL </t>
  </si>
  <si>
    <t xml:space="preserve">GERARDO GONZÁLEZ SANCHEZ
IMPERQUIMIA TEXMELUCAN S.A. DE C.V.
NAVY EDIFICACIONES, S.A. DE C.V.  </t>
  </si>
  <si>
    <t>GERARDO GONZÁLEZ SÁNCHEZ</t>
  </si>
  <si>
    <t>15 DE DICIEMBRE DE 2016</t>
  </si>
  <si>
    <t>19 DE DICIEMBRE DE 2016 AL 31 DE DICIEMBRE DE 2017</t>
  </si>
  <si>
    <t xml:space="preserve">CMA-SECAD-CI-010/2017 </t>
  </si>
  <si>
    <t>27 DE NOVIEMBRE DE 2016</t>
  </si>
  <si>
    <t>SERVICIO DE SUMINISTRO DE PIPAS DE AGUA POTABLE PARA LOS DIFERENTES INMUEBLES DEL HONORABLE AYUNTAMIENTO DEL MUNICIPIO DE PUEBLA (EN LA MODALIDAD DE CONTRATO ABIERTO)</t>
  </si>
  <si>
    <t>ALEJANDRO TÉLLEZ CEREZO
DELFINO NÉSTOR CARBENTE DE LOS SANTOS
ENRIQUE FERMÍN VARGAS VÁZQUEZ</t>
  </si>
  <si>
    <t>ENRIQUE FERMÍN VARGAS VÁZQUEZ</t>
  </si>
  <si>
    <t>PRECIO UNITARIO SUMINISTRO DE PIPA CON CAPACIDAD DE 5,000 LITROS $522.00 (QUINIENTOS VEINTIDÓS PESOS 00/100 M.N.) POR EL SERVICIO OFERTADO, CANTIDAD QUE YA INCLUYE EL IMPUESTO AL VALOR AGREGADO; PRECIO UNITARIO SUMINISTRO DE PIPA CON CAPACIDAD DE 10,000 LITROS $696.00 (SEISCIENTOS NOVENTA Y SEIS PESOS 00/100 M.N.) POR EL SERVICIO OFERTADO, CANTIDAD QUE YA INCLUYE EL IMPUESTO AL VALOR AGREGADO; PRECIO UNITARIO SUMINISTRO DE PIPA CON CAPACIDAD DE 20,000 LITROS $1,392.00 (MIL TRESCIENTOS NOVENTA Y DOS PESOS 00/100 M.N.) POR EL SERVICIO OFERTADO, CANTIDAD QUE YA INCLUYE IVA, SE REALIZARÁ UN CONTRATO ABIERTO POR UN MONTO MÍNIMO DE $480,000.00 (CUATROCIENTOS OCHENTA MIL PESOS 00/100 M.N.) Y UN MONTO MÁXIMO DE $1,200,000.00 (UN MILLÓN DOSCIENTOS MIL PESOS 00/100 M.N.), AMBOS CON IVA INCLUIDO, DE CONFORMIDAD CON EL ARTÍCULO 108 DE LA LEY DE ADQUISICIONES, ARRENDAMIENTOS Y SERVICIOS DEL SECTOR PÚBLICO ESTATAL Y MUNICIPAL</t>
  </si>
  <si>
    <t>DEL 01 DE ENERO DE 2017 AL 31 DE DICIEMBRE DE 2017.</t>
  </si>
  <si>
    <t xml:space="preserve">CMA-SECAD-CI-028/2017 </t>
  </si>
  <si>
    <t>ADQUISICIÓN DE MATERIAL DE LIMPIEZA PARA LAS DIFERENTES DEPENDENCIAS DEL HONORABLE AYUNTAMIENTO DEL MUNICIPIO DE PUEBLA (EN MODALIDAD DE CONTRATO ABIERTO)</t>
  </si>
  <si>
    <t xml:space="preserve">COMERCIALIZADORA DEL CARIBE HZY, S.A. DE C.V.
COMERCIALIZADORA CAROMA, S.A. DE C.V. 
ROVILLA INDUSTRIAS, S. DE R.L. DE C.V. </t>
  </si>
  <si>
    <t>COMERCIALIZADORA CAROMA, S.A. DE C.V.</t>
  </si>
  <si>
    <t>7,414.35 (SIETE MIL CUATROCIENTOS CATORCE PESOS 35/100 M.N.). A SOLICITUD DE LA DEPENDENCIA CONTRATANTE SE REALIZARÁ UN CONTRATO ABIERTO POR UN MONTO MÍNIMO DE $760,000.00 (SETECIENTOS SESENTA MIL PESOS 00/100 M.N.) Y UN MONTO MÁXIMO DE $1,900,000.00 (UN MILLÓN NOVECIENTOS MIL PESOS 00/100 M.N.), AMBOS CON I.V.A. INCLUIDO</t>
  </si>
  <si>
    <t>DEL 01 DE ENERO DEL 2017 AL 31 DE DICIEMBRE DE 2017</t>
  </si>
  <si>
    <t xml:space="preserve">CMA-SECAD-I-124/2017 </t>
  </si>
  <si>
    <t xml:space="preserve">02 DE FEBRERO DE 2017 </t>
  </si>
  <si>
    <t>SERVICIO DE FLETES Y MUDANZAS PARA LAS DIFERENTES DEPENDENCIAS DEL H. AYUNTAMIENTO DEL MUNICIPIO DE PUEBLA (EN LA MODALIDAD DE CONTRATO ABIERTO)</t>
  </si>
  <si>
    <t>GERARDO COBOS DE UNANUE
GLOBECOMERC, S.A. DE C.V. 
MARÍA ESTELA DE LOS ANGELES ZAVALA SOLORZANO</t>
  </si>
  <si>
    <t>MARÍA ESTELA DE LOS ANGELES ZAVALA SOLORZANO</t>
  </si>
  <si>
    <t>$35,612.00 SE REALIZARÁ UN CONTRATO ABIERTO POR UN MONTO MÍNIMO DE $160,000.00 (CIENTO SESENTA MIL PESOS 00/100 M.N.) Y UN MONTO MÁXIMO DE $400,000.00 (CUATROCIENTOS MIL PESOS 00/100 M.N.), AMBOS CON IVA INCLUIDO2</t>
  </si>
  <si>
    <t>DEL 10 DE FEBRERO DE 2017 AL 31 DE DICIEMBRE DE 2017</t>
  </si>
  <si>
    <t xml:space="preserve">CMA-SECAD-CI-020/2017 </t>
  </si>
  <si>
    <t>25 DE NOVIEMBRE DE 2016</t>
  </si>
  <si>
    <t xml:space="preserve">SERVICIO DE IMPERMEABILIZACIÓN A INMUEBLES DEL HONORABLE AYUNTAMIENTO DEL MUNICIPIO DE PUEBLA (EN MODALIDAD DE CONTRATO ABIERTO) </t>
  </si>
  <si>
    <t xml:space="preserve">CONSTRUCCIONES BIENTOT, S.A. DE C.V. 
CONSTRUCTORA DEL PACÍFICO MUMU, S.A. DE C.V. 
CONSTRUCTORA Y COMERCIALIZADORA CVBN, S.A. DE C.V.  </t>
  </si>
  <si>
    <t>CONSTRUCTORA DEL PACÍFICO MUMU, S.A. DE C.V.</t>
  </si>
  <si>
    <t xml:space="preserve">$ 264.25 CONTRATO ABIERTO POR UN MONTO MÍNIMO DE $360,000.00 (TRESCIENTOS SESENTA MIL PESOS 00/100 M.N.) Y UN MONTO MÁXIMO DE $900,000.00 </t>
  </si>
  <si>
    <t>CONVOCATORIA No. 009/2017
CMA-SECAD-LP-001/2017</t>
  </si>
  <si>
    <t>16 DE ENERO DE 2017</t>
  </si>
  <si>
    <t>CONTRATACIÓN PARA EL SERVICIO DE ASEGURAMIENTO DE BIENES MUEBLES E INMUEBLES, CONTENIDOS E INFRAESTRUCTURA OPERATIVA DEL HONORABLE AYUNTAMIENTO DEL MUNICIPIO DE PUEBLA, Y SMDIF</t>
  </si>
  <si>
    <t>GRUPO NACIONAL PROVINCIAL, S.A.B.  
SEGUROS SURA, S.A. DE C.V.</t>
  </si>
  <si>
    <t>DESIERTO</t>
  </si>
  <si>
    <t>19 DE ENERO 2017</t>
  </si>
  <si>
    <t>CMA-OOSLMP/SECAD-CI-159/2017</t>
  </si>
  <si>
    <t>16 DE MARZO DE 2017</t>
  </si>
  <si>
    <t>CONTRATACIÓN CONSOLIDADA DEL SERVICIO DE MANTENIMIENTO DE CAMIONES, AUTOMÓVILES, MAQUINARIA, MOTOCICLETAS Y BICICLETAS PARA EL PARQUE VEHICULAR DEL ORGANISMO OPERADOR DEL SERVICIO DE LIMPIA DEL MUNICIPIO DE PUEBLA Y DEL H. AYUNTAMIENTO DEL MUNICIPIO DE PUEBLA (EN LA MODALIDAD DE CONTRATO ABIERTO)</t>
  </si>
  <si>
    <t>LLANTERA GARAY, S.A. DE C.V.</t>
  </si>
  <si>
    <t xml:space="preserve">CONTRATO ABIERTO: MONTO MAXIMO  $2,000,000.00  MONTO MINIMO  $800,000.00 </t>
  </si>
  <si>
    <t>17 DE MARZO DE 2017 AL 31 DE DICIEMBRE DE 2017</t>
  </si>
  <si>
    <t xml:space="preserve"> JEAN PIERRE SELLON CORTES</t>
  </si>
  <si>
    <t>MC AUTOLLANTAS, S.A. DE C.V</t>
  </si>
  <si>
    <t xml:space="preserve"> JOSÉ ANTONIO DE LA HIDALGA ROBLES</t>
  </si>
  <si>
    <t>ALDO CORTES GUERRERO</t>
  </si>
  <si>
    <t xml:space="preserve"> HPD SERVICIOS, S.A. DE C.V</t>
  </si>
  <si>
    <t xml:space="preserve"> PETRIL, S.A. DE C.V. </t>
  </si>
  <si>
    <t xml:space="preserve"> CONTRATO ABIERTO: MONTO MAXIMO $1,600,000.00  MONTO MINIMO $640,000.00 </t>
  </si>
  <si>
    <t xml:space="preserve">TERESA MARCELA MENDOZA TERRAZAS </t>
  </si>
  <si>
    <t xml:space="preserve"> EMPRESAS UNIDAS DEL PONIENTE, S.A. DE C.V. </t>
  </si>
  <si>
    <t>ESTEBAN CASTELLANOS NOLASCO</t>
  </si>
  <si>
    <t>JORGE PÉREZ MARTÍNEZ: MONTO MAXIMO</t>
  </si>
  <si>
    <t xml:space="preserve">CONTRATO ABIERTO: MONTO MAXIMO $1,400,000.00   MONTO MINIMO  $560,000.00 </t>
  </si>
  <si>
    <t xml:space="preserve"> SOFIA ALVAREZ MONTAÑO</t>
  </si>
  <si>
    <t>ALEJANDRO GAMBOA MENA</t>
  </si>
  <si>
    <t>$1,100,000.00 MÁXIMO $440,000.00 MÍNIMO</t>
  </si>
  <si>
    <t>JAIME PRIANTE CARRANZA</t>
  </si>
  <si>
    <t>CONTRATO ABIERTO:  MONTO MAXIMO   $1,500,000.00   MONTO MINIMO  $600,000.00</t>
  </si>
  <si>
    <t>SERVICIO DE PUEBLA, S.A. DE C.V.</t>
  </si>
  <si>
    <t>ALEJANDRA MARTÍNEZ PÉREZ</t>
  </si>
  <si>
    <t xml:space="preserve">CONTRATO ABIERTO: MONTO MAXIMO  $2,000,000.00 MONTO MINIMO  $800,000.00 </t>
  </si>
  <si>
    <t>RACIEL MUÑOZ MORALES</t>
  </si>
  <si>
    <t>MOTORES ALEMANES RIVERA, S.A. DE C.V</t>
  </si>
  <si>
    <t>CONTRATO ABIERTO: MONTO MAXIMO  $900,000.00  MONTO MINIMO $360,000.00  .</t>
  </si>
  <si>
    <t xml:space="preserve">CMA-SECAD-I-169/2017 </t>
  </si>
  <si>
    <t xml:space="preserve">16 DE FEBRERO DE 2017 </t>
  </si>
  <si>
    <t xml:space="preserve">ADQUISICIÓN DE  GARRAFÓN DE AGUA PURIFICADA, AGUA EMBOTELLADA Y REFRESCOS VARIOS PARA LAS DIFERENTES DEPENDENCIAS DEL MUNICIPIO DE PUEBLA </t>
  </si>
  <si>
    <t>LUCENIC, S.A. DE C.V.
TORCHE INMOBILIARIA, S.A. DE C.V.
ROYAL LACASTER, S.A. DE C.V</t>
  </si>
  <si>
    <t>LUCENIC, S.A. DE C.V.</t>
  </si>
  <si>
    <t>23 DE FEBRERO DE 2017</t>
  </si>
  <si>
    <t>24 DE FEBRERO DE 2017 AL 31 DE DICIEMBRE DE 2017</t>
  </si>
  <si>
    <t>CMA-SECAD-CI-228/2017</t>
  </si>
  <si>
    <t>06 DE ABRIL DE 2017</t>
  </si>
  <si>
    <t>Adquisición de material complementario y herramientas menores para la Secretaría de Administración.</t>
  </si>
  <si>
    <t>SEBT DE MÉXICO, S.A. DE C.V.
BLOT DE MÉXICO, S.A. DE C.V. 
PROYECTOS EN CONSTRUCCIÓN TRIEFE, S.A. DE C.V.</t>
  </si>
  <si>
    <t>SEBT DE MÉXICO, S.A. DE C.V.</t>
  </si>
  <si>
    <t>12 DE ABRIL  DE 2017</t>
  </si>
  <si>
    <t>DEL 19 DE ABRIL DE 2017 AL 08 DE MAYO DE 2017</t>
  </si>
  <si>
    <t>CMA-SECAD-CI-229/2017</t>
  </si>
  <si>
    <t>Adquisición de materiales diversos para la Secretaría de Administración</t>
  </si>
  <si>
    <t xml:space="preserve">COMERCIALIZADORA GOMERMEX S.A. DE C.V.
GRUCOMEX GRUPO CONSTRUCTOR MEXICANO S.A. DE C.V. 
DALELU S.A. DE C.V. </t>
  </si>
  <si>
    <t>COMERCIALIZADORA GOMERMEX, S.A. DE C.V.</t>
  </si>
  <si>
    <t>DEL 19 DE ABRIL DE 2017 AL 18 DE MAYO DE 2017</t>
  </si>
  <si>
    <t>CMA-SECAD-I-273/2017</t>
  </si>
  <si>
    <t>12 DE ABRIL DE 2017</t>
  </si>
  <si>
    <t>CONTRATACIÓN DEL SERVICIO DE TIMBRADO DE NÓMINA</t>
  </si>
  <si>
    <t>CPA CONTROL DE COMPROBANTES DIGITALES S. DE R.L. DE C.V.
CPA INTELIGENCIA EMPRESARIAL, S. DE R.L. DE C.V. 
TECNOLOGÍA Y SISTEMAS C45, S. DE R.L. DE C.V.</t>
  </si>
  <si>
    <t>CPA CONTROL DE COMPROBANTES DIGITALES S. DE R.L. DE C.V.</t>
  </si>
  <si>
    <t>20 DE ABRIL DE 2017</t>
  </si>
  <si>
    <t>DEL 24 DE ABRIL DE 2017 AL 28 DE ABRIL DE 2017</t>
  </si>
  <si>
    <t>CMA-SECAD-I-257/2017</t>
  </si>
  <si>
    <t xml:space="preserve">20 DE ABRIL DE 2017 </t>
  </si>
  <si>
    <t xml:space="preserve">MANTENIMIENTO A LAS PLATAFORMAS RED HAT, CONTROL DE GESTIÓN Y DE EXTRACCIÓN Y PRESENTACIÓN DE DATOS ABIERTOS PARA EL H. AYUNTAMIENTO DEL MUNICIPIO DE PUEBLA </t>
  </si>
  <si>
    <t>MICROFORMAS, S.A. DE C.V.
PROFETI CONSULTORES, S.A. DE C.V.
SEIDOR TECHNOLOGIES MÉXICO, S.A. DE C.V.</t>
  </si>
  <si>
    <t xml:space="preserve">BLOQUE I PARTIDAS 1, 2, 3, 4, 5, 6 Y 7  MICROFORMAS, S.A. DE C.V.
</t>
  </si>
  <si>
    <t>27 DE ABRIL DE 2017</t>
  </si>
  <si>
    <t xml:space="preserve"> BLOQUE I   $2,975,300.02 CANTIDAD QUE YA INCLUYE IMPUESTO AL VALOR AGREGADO
</t>
  </si>
  <si>
    <t>DEL 08 DE MAYO DE 2017 AL 08 DE AGOSTO DE 2017</t>
  </si>
  <si>
    <t xml:space="preserve">BLOQUE II PARTIDA 8  SEIDOR TECHNOLOGIES MÉXICO, S.A. DE C.V. </t>
  </si>
  <si>
    <t>BLOQUE II   $2,680,400.01 CANTIDAD QUE YA INCLUYE IMPUESTO AL VALOR AGREGADO</t>
  </si>
  <si>
    <t xml:space="preserve">BLOQUE III PARTIDA 9 PROFETI CONSULTORES, S.A. DE C.V. </t>
  </si>
  <si>
    <t>BLOQUE III  $2,485,300.00 CANTIDAD QUE YA INCLUYE IMPUESTO AL VALOR AGREGADO</t>
  </si>
  <si>
    <t>CMA-SECAD-I-281/2017</t>
  </si>
  <si>
    <t>ADQUISICIÓN DE MEDICAMENTO Y MATERIAL DE CURACIÓN PARA EL CONSULTORIP MÉDICO, UBICADO EN AV. REFORMA NO. 126 COL. CENTRO Y PARA EL ABASTECIMIENTO DE BOTIQUINES, QUE SE ENCUENTRAN EN LOS DIFERENTES EDIFICIOS DEL H. AYUNTAMIENTO DE PUEBLA</t>
  </si>
  <si>
    <t>CENTRO DE PRODUCTOS MÉDICOS, S.A. DE C.V. 
TODO PARA LA SALUD DE MEXICO GAATL S.A. DE C.V.</t>
  </si>
  <si>
    <t>CENTRO DE PRODUCTOS MÉDICOS, S.A. DE C.V.</t>
  </si>
  <si>
    <t>03 DE MAYO DE 2017 AL 10 DE MAYO DE 2017</t>
  </si>
  <si>
    <t>CMA-SECAD-I-282/2017</t>
  </si>
  <si>
    <t>CONTRATACIÓN DE PRESTADORA DE SERVICIOS PROFESIONALES PARA EMITIR DICTAMEN DE LA LEY DEL SEGURO SOCIAL Y LA LEY DEL INSTITUTO DEL FONDO NACIONAL DE LA VIVIENDA PARA LOS TRABAJADORES, Y SUS REGLAMENTOS, PARA EL EJERCICIO FISCAL 2016</t>
  </si>
  <si>
    <t>GRUPO BRA HIDALGO ASESORES TRIBUTARIOS, CONTABLES Y DE NEGOCIOS, S.C.,
MAGAÑA MUÑOZ CONTADORES PÚBLICOS, S.C.
PENAGOS MENDOZA Y ASOCIADOS, S.C.</t>
  </si>
  <si>
    <t>GRUPO BRA HIDALGO ASESORES TRIBUTARIOS, CONTABLES Y DE NEGOCIOS, S.C.</t>
  </si>
  <si>
    <t>DEL 28 DE ABRIL DE 2017 AL 30 DE AGOSTO DE 2017</t>
  </si>
  <si>
    <t>CMA-SECAD-I-304/2017</t>
  </si>
  <si>
    <t>CONTRATACIÓN DE LA PÓLIZA DE SERVICIO PARA EL MANTENIMIENTO CORRECTIVO Y SOPPORTE TÉCNICO ESPECIALIZADO PARA EL EQUIPO DE RED DE VOZ SOBRE IP PARA EL H. AYUNTAMIENTO DEL MUNICIPIO DE PUEBLA</t>
  </si>
  <si>
    <t xml:space="preserve">HOLA INNOVACIÓN, S.A. DE C.V.
TELECOMUNICACIONES CENTRO GOLFO, S.A. DE C.V </t>
  </si>
  <si>
    <t>TELECOMUNICACIONES CENTRO GOLFO, S.A. DE C.V.</t>
  </si>
  <si>
    <t xml:space="preserve">$ 3, 868,000.00 </t>
  </si>
  <si>
    <t>DEL 08 DE MAYO DE 2017 AL 10 DE JUNIO DE 2017</t>
  </si>
  <si>
    <t>CMA-SECAD-CI-367/2017</t>
  </si>
  <si>
    <t>FECHA 27 DE ABRIL DE 2017</t>
  </si>
  <si>
    <t>CONTRATACIÓN PARA EL SERVICIO DE ARRENDAMIENTO DE EQUIPOS Y MOBILIARIOS PARA DIFERENTES EVENTOS DEL H. AYUNTAMIENTO DE PUEBLA</t>
  </si>
  <si>
    <t>CLANEDBER, S.A. DE C.V.
CORPORATIVO COMERCIAL Y DE SERVICIOS VINTASH S.A. DE C.V. 
JORGE ABRAHAM BRITO ZAVALA</t>
  </si>
  <si>
    <t>$44,570.03 ELABORARÁ UN CONTRATO ABIERTO POR UN MONTO MÍNIMO DE $480,000.00 (CUATROCIENTOS OCHENTA MIL PESOS 00/100 M.N.) Y UN MONTO MÁXIMO DE $1,200,000.00 (UN MILLÓN DOSCIENTOS MIL PESOS 00/100 M.N.), AMBOS CON I.V.A. INCLUIDO</t>
  </si>
  <si>
    <t>DEL 08 DE MAYO DEL 2017 AL 31 DE MAYO DE 2017</t>
  </si>
  <si>
    <t>CMA- SECAD-I-421/2017</t>
  </si>
  <si>
    <t xml:space="preserve">08 DE JUNIO DE 2017 </t>
  </si>
  <si>
    <t>ADQUISICIÓN DE MATERIALES SOLICITADOS POR LA SECRETARÍA  DE DESARROLLO URBANO Y SUSTENTABILIDAD</t>
  </si>
  <si>
    <t>GENERADORES DE PROYECTOS EN COMUNICACIÓN S.A. DE C.V. 
PROYECTOS, OBRAS Y DESARROLLOS INMOBILIARIOS CAPSA, S.A. DE C.V.</t>
  </si>
  <si>
    <t>PROYECTOS, OBRAS Y DESARROLLOS INMOBILIARIOS CAPSA, S.A. DE C.V.</t>
  </si>
  <si>
    <t>15 DE JUNIO DE 2017</t>
  </si>
  <si>
    <t>DEL 20 DE JUNIO DE 2017 AL 24 DE JUNIO DE 2017</t>
  </si>
  <si>
    <t>CMA-SECAD-CI-451/2017</t>
  </si>
  <si>
    <t>22 DE JUNIO  2017</t>
  </si>
  <si>
    <t>SOLICITUDES DE SERVICIO Y MANTENIMIENTO A INMUEBLES DEL AYUNTAMIENTO, TALES COMO HERRERÍA, CARPINTERÍA,CANCELERÍA E INTERIORES</t>
  </si>
  <si>
    <t>BCE ALLE, S.A. DE C.V., CLANEDBER, S.A. DE C.V. Y CONSTRUCTORA Y URBANIZADORA GAR HERMANOS S.A. DE C.V.</t>
  </si>
  <si>
    <t>CONSTRUCTORA Y URBANIZADORA GAR HERMANOS S.A. DE C.V.</t>
  </si>
  <si>
    <t>29 DE JUNIO DE 2017</t>
  </si>
  <si>
    <t>$279,949.83 A PETICIÓN DE LA CONTRATANTE SE REALIZARÁ UN CONTRATO ABIERTO POR UN MONTO MÁXIMO DE $1,000,000.00 (UN MILLÓN DE PESOS 00/100 M.N.) Y MONTO MÍNIMO DE $400,000.00 (CUATROCIENTOS MIL PESOS 00/100 M.N.) CORRESPONDIENTE AL 40% DEL MONTO TOTAL</t>
  </si>
  <si>
    <t>03 DE JULIO DE 2017 AL 22 DE SEPTIEMBRE DE 2017</t>
  </si>
  <si>
    <t>CMA-SECAD-I-461/2017</t>
  </si>
  <si>
    <t>16 DE JUNIO DE 2017</t>
  </si>
  <si>
    <t>PLATAFORMA DE SEGUIMIENTO DE PROYECTOS ESTRATÉGICOS MUNICIPALES</t>
  </si>
  <si>
    <t>COMPETITIVIDAD DIGITAL, S.A. DE C.V.
CORPORATIVO REFORMA CENTRAL 43, S.A. DE C.V.</t>
  </si>
  <si>
    <t>CORPORATIVO REFORMA CENTRAL 43, S.A. DE C.V.</t>
  </si>
  <si>
    <t>22 DE JUNIO DE 2017</t>
  </si>
  <si>
    <t>DEL 26 DE JUNIO DE 2017 AL 25 DE AGOSTO DE 2017</t>
  </si>
  <si>
    <t>CMA-SECAD-CI-469/2017</t>
  </si>
  <si>
    <t>ADQUISICIÓN DE MATERIAL PARA MANTENIMIENTO DEL CENTRO HISTÓRICO DEL PROGRAMA BRIGADA URBANA, PARA LA SECRETARÍA  DE INFRAESTRUCTURA Y SERVICIOS PÚBLICOS</t>
  </si>
  <si>
    <t>ACEROS Y ENVASADOS DE PUEBLA, S.A. DE C.V.
CLANEDBER, S.A. DE C.V.
SERVICIOS ADMINISTRATIVOS ASBO, S.A DE C.V.</t>
  </si>
  <si>
    <t>ACEROS Y ENVASADOS DE PUEBLA, S.A. DE C.V.</t>
  </si>
  <si>
    <t xml:space="preserve">$2, 048,954.40 </t>
  </si>
  <si>
    <t>DEL 03 DE JULIO DE 2017 AL 07 DE JULIO DE 2017</t>
  </si>
  <si>
    <t>CMA-SECAD-CI-292/2017</t>
  </si>
  <si>
    <t xml:space="preserve">ADQUISICIÓN DE UNIFORMES Y EQUIPO DE PROTECCIÓN PARA EL PERSONAL OPERATIVO DEL MUNICIPIO DE PUEBLA </t>
  </si>
  <si>
    <t>COMERCIALIZADORA GOMERMEX, S.A. DE C.V.
MARPA COMERCIALIZADORA DE EQUIPOS Y TECNOLOGÍA, S.A. DE C.V.
PERISOL, S.A. DE C.V.</t>
  </si>
  <si>
    <t xml:space="preserve">MARPA COMERCIALIZADORA DE EQUIPOS Y TECNOLOGÍA, S.A. DE C.V. </t>
  </si>
  <si>
    <t>DEL 28 DE ABRIL DE 2017 AL 29 DE MAYO DE 2017</t>
  </si>
  <si>
    <t>CMA-SECAD-I-420/2017</t>
  </si>
  <si>
    <t>ADQUISICIÓN DE REFACCIONES Y ACCESORIOS MENORES DE EQUIPO DE COMPUTO Y TECNOLOGÍAS DE LA INFORMACIÓN PARA EL MANTENIMIENTO PREVENTIVO A LA INFRAESTRUCTURA DE CÓMPUTO, TELECOMUNICACIONES Y RADIOCOMUNICACION PARA EL HONORABLE AYUNTAMIENTO DEL MUNICIPIO DE PUEBLA</t>
  </si>
  <si>
    <t>COMPETITIVIDAD DIGITAL, S.A. DE C.V.
HARRGO INTEGRACION DE SOLUCIONES, S.A. DE C.V.</t>
  </si>
  <si>
    <t>COMPETITIVIDAD DIGITAL, S.A. DE C.V.</t>
  </si>
  <si>
    <t>DEL 16 DE JUNIO DE 2017 AL 27 DE JULIO DE 2017</t>
  </si>
  <si>
    <t>CMA-SECAD-CI-226/2017</t>
  </si>
  <si>
    <t>ADQUISICIÓN DE ARTÍCULOS METÁLICOS</t>
  </si>
  <si>
    <t>ENEC ESTRATEGIA DE NEGOCIOS Y COMERCIO, S.A. DE C.V.
 SVAHA SERVICIOS ESTRATEGICOS INTEGRALES, S.A. DE C.V. 
 GENERADORES DE PROYECTOS EN COMUNICACIÓN, S.A. DE C.V.</t>
  </si>
  <si>
    <t>GENERADORES DE PROYECTOS EN COMUNICACIÓN, S.A. DE C.V.</t>
  </si>
  <si>
    <t>DEL 21 DE ABRIL DE 2017 AL 20 DE MAYO DE 2017</t>
  </si>
  <si>
    <t>CMA-SECAD-CI-480/2017</t>
  </si>
  <si>
    <t xml:space="preserve">06 DE JULIO DE 2017 </t>
  </si>
  <si>
    <t>AMPLIACIÓN DEL ALMACENAMIENTO PARA SERVIDORES IBM</t>
  </si>
  <si>
    <t>CLANEDBER, S.A. DE C.V.
MENDOZA NAVA Y ASOCIADOS DEL GOLFO, S.A. DE C.V.
PRODUCTOS Y SERVICIOS ROONIX, S.A. DE C.V.</t>
  </si>
  <si>
    <t>MENDOZA NAVA Y ASOCIADOS DEL GOLFO, S.A. DE C.V.</t>
  </si>
  <si>
    <t>13 DE JULIO DE 2017</t>
  </si>
  <si>
    <t>DEL 18 DE JULIO DE 2017 AL 28 DE AGOSTO DE 2017</t>
  </si>
  <si>
    <t>CMA-SECAD-I-502/2017</t>
  </si>
  <si>
    <t xml:space="preserve">06 DE JULIO DE 2017  </t>
  </si>
  <si>
    <t>SERVICIO DE MANTENIMIENTO CORRECTIVO PARA LOS SERVICIOS DE LA PLATAFORMA ORACLE PARA EL HONORABLE AYUNTAMIENTO DEL MUNICIPIO DE PUEBLA</t>
  </si>
  <si>
    <t>PROFETI CONSULTORES, S.A. DE C.V.
WINBEX DISEÑO Y PUBLICIDAD, S.A. DE C.V. 
B32 CONSULTORES, S.C.</t>
  </si>
  <si>
    <t>10 DE JULIO DE 2017</t>
  </si>
  <si>
    <t>CMA-SECAD-CI-476/2017</t>
  </si>
  <si>
    <t>MANTENIMIENTO MAYOR AL CHILLER MARCA RITAL ( 15 TONELADAS) DEL H. AYUNTAMIENTO DEL MUNICIPIO DE PUEBLA</t>
  </si>
  <si>
    <t>GRUPO GUIBATELCOM, S. DE R.L DE C.V.
HERCA INGENIERIA ELECTRICA DE MEXICO, S.A. DE C.V.
OHM INDUSTRIAL, S.A. DE C.V.</t>
  </si>
  <si>
    <t>GRUPO GUIBATELCOM, S. DE R.L DE C.V.</t>
  </si>
  <si>
    <t>20 DE JULIO DE 2017</t>
  </si>
  <si>
    <t>DEL 25 DE JULIO DE 2017 AL 04 DE SEPTIEMBRE DE 2017</t>
  </si>
  <si>
    <t>CMA-SECAD-I-537/2017</t>
  </si>
  <si>
    <t>ADQUISICIÓN DE MATERIALES DIVERSOS PARA LA SECRETARÍA DE INFRAESTRUCTURA Y SERVICIOS PÚBLICOS</t>
  </si>
  <si>
    <t>ANGRYLON COMER, S. DE R.L. DE C.V.
CLANEDBER, S.A. DE C.V.</t>
  </si>
  <si>
    <t>27 DE JULIO DE 2017</t>
  </si>
  <si>
    <t>A) BLOQUE 1, PARTIDAS 1 A LA 6, EN LAS QUE COTIZÓ EL PRECIO POR LA CANTIDAD DE $ $76,758.63 (SETENTA Y SEIS MIL SETECIENTOS CINCUENTA Y OCHO PESOS 63/100 M.N.) CANTIDAD QUE YA INCLUYE EL IMPUESTO AL VALOR AGREGADO.
B) BLOQUE 2, PARTIDAS 7 A LA 15, EN LAS QUE COTIZÓ EL PRECIO POR LA CANTIDAD DE $62,791.45 (SESENTA Y DOS MIL SETECIENTOS NOVENTA Y UN PESOS 45/100 M.N.) CANTIDAD QUE YA INCLUYE EL IMPUESTO AL VALOR AGREGADO.
C) BLOQUE 3, PARTIDAS 16 A LA 22, EN LAS QUE COTIZÓ EL PRECIO POR LA CANTIDAD DE $53,595.53 (CINCUENTA Y TRES MIL QUINIENTOS NOVENTA Y CINCO PESOS 53/100 M.N.) CANTIDAD QUE YA INCLUYE EL IMPUESTO AL VALOR AGREGADO</t>
  </si>
  <si>
    <t>DEL 01 DE AGOSTO DE 2017 AL 05 DE AGOSTO DE 2017</t>
  </si>
  <si>
    <t>CMA-SECAD-I-549/2017</t>
  </si>
  <si>
    <t>ADQUISICIÓN DE REGALOS PARA EL EVENTO DEL DÍA DEL EMPLEADO MUNICIPAL</t>
  </si>
  <si>
    <t xml:space="preserve">INTEGRADORA EMPRESARIAL DIFER, S.A. DE C.V. Y VITTI GRUPO COMERCIALIZADOR, S.A. DE C.V. </t>
  </si>
  <si>
    <t>VITTI GRUPO COMERCIALIZADOR, S.A. DE C.V.</t>
  </si>
  <si>
    <t>03 DE AGOSTO DE 2017</t>
  </si>
  <si>
    <t>DEL 05 DE AGOSTO DE 2017 AL 09 DE AGOSTO DE 2017</t>
  </si>
  <si>
    <t>CMA-SECAD-I-550/2017</t>
  </si>
  <si>
    <t xml:space="preserve">27 DE JULIO DE 2017  </t>
  </si>
  <si>
    <t>SERVICIO DE MÚSICA. AUDIO Y VIDEO PARA EL EVENTO DEL DÍA DEL EMPLEADO MUNICIPAL</t>
  </si>
  <si>
    <t>GRUPO CONSULTOR Y ESTRATÉGICO EMPRESARIAL KAFKA S.A. DE C.V., GRUPO PROMOTOR DE PERECEDEROS Y TECNOLOGÍA S.A. DE C.V., E I MARTH SOLUTIONS S.A. DE C.V.</t>
  </si>
  <si>
    <t>GRUPO PROMOTOR DE PERECEDEROS Y TECNOLOGÍA S.A. DE C.V.</t>
  </si>
  <si>
    <t>DEL 11 DE AGOSTO DE 2017 AL 11 DE AGOSTO DE 2017</t>
  </si>
  <si>
    <t>CMA-SECAD-I-524/2017</t>
  </si>
  <si>
    <t>10 DE AGOSTO DE 2017</t>
  </si>
  <si>
    <t>ADQUISICIÓN DE 50 REGULADORES PARA EQUIPO DE CÓMPUTO PARA LA SALA DE REGIDORES Y PARA LA ADQUISICIÓN DE EQUIPO DE CÓMPUTO, LICENCIA DE AUTOCAD Y OFFICE PARA LA DIRECCIÓN DE BIENES PATRIMONIALES DE LA SECRETARÍA DE AYUNTAMIENTO</t>
  </si>
  <si>
    <t>COMPETITIVIDAD DIGITAL, S.A. DE C.V.
HARRGO INTEGRACIÓN DE SOLUCIONES, S.A. DE C.V</t>
  </si>
  <si>
    <t xml:space="preserve">HARRGO INTEGRACIÓN DE SOLUCIONES, S.A. DE C.V. </t>
  </si>
  <si>
    <t>17 DE AGOSTO DE 2017</t>
  </si>
  <si>
    <t xml:space="preserve">BLOQUE I (PARTIDAS 1, 2, 3 Y 4) POR LA CANTIDAD TOTAL DE $114,209.55 
BLOQUE II (PARTIDAS 5 Y 6) POR LA CANTIDAD TOTAL DE  $26,330.68 
BLOQUE III (PARTIDA 7) POR LA CANTIDAD TOTAL DE $59,999.84 </t>
  </si>
  <si>
    <t>DEL 21 DE AGOSTO DE 2017 AL 29 DE SEPTIEMBRE DE 2017</t>
  </si>
  <si>
    <t>CMA-SECAD-CI-548/2017</t>
  </si>
  <si>
    <t xml:space="preserve">29 DE JUNIO  DE 2017 </t>
  </si>
  <si>
    <t>SERVICIO DE BANQUETE PARA EL EVENTO DIA DEL EMPLEADO MUNICIPAL</t>
  </si>
  <si>
    <t>MAGRETT LA COCINA DEL CHEF S.A. DE C.V.
SERVICIOS ALIMENTICIOS ALOCAM S. DE R.L. DE C.V.
EDUARDO MIRANDA RODRIGUEZ</t>
  </si>
  <si>
    <t xml:space="preserve">EDUARDO MIRANDA RODRIGUEZ  </t>
  </si>
  <si>
    <t>03 DE AGOSTO  DE 2017</t>
  </si>
  <si>
    <t xml:space="preserve">$1, 865,280.00 </t>
  </si>
  <si>
    <t>CMA-SECAD-I-558/2017</t>
  </si>
  <si>
    <t>ADQUISICIÓN DE MATERIAL INFORMATIVO</t>
  </si>
  <si>
    <t>ARQA CONCEPT DESIGN, S.A. DE C.V.
CONSTRUCTORA Y COMERCIALIZADORA CREEK, S.A. DE C.V. 
SUMINISTRAC, S.A. DE C.V</t>
  </si>
  <si>
    <t>SUMINISTRAC, S.A. DE C.V</t>
  </si>
  <si>
    <t>DEL 21 DE AGOSTO DE 2017 AL 26 DE AGOSTO DE 2017</t>
  </si>
  <si>
    <t>CMA-SECAD-CI-583/2017</t>
  </si>
  <si>
    <t xml:space="preserve">25 DE AGOSTO 2017 </t>
  </si>
  <si>
    <t xml:space="preserve">SERVICIO DE MANTENIEMIENTO A LAS INSTALACIONES HIDROSANITARIAS PARA LAS DIFERENTES DEPENDENCIAS DEL HONORABLE AYUNTAMIENTO DEL MUNICIPIO  PUEBLA </t>
  </si>
  <si>
    <t>KREMP MALLORISTAS, S.A. DE C.V.
MIGISA TRADERS, S.A. DE C.V.
VITTI GRUPO COMERCIALIZADOR, S.A. DE C.V.</t>
  </si>
  <si>
    <t xml:space="preserve">KREMP MALLORISTAS, S.A. DE C.V. </t>
  </si>
  <si>
    <t>31 DE AGOSTO DE 2017</t>
  </si>
  <si>
    <t>$26,142.95 CANTIDAD QUE YA INCLUYE el IMPUESTO AL VALOR AGREGADO, A PETICIÓN DE LA CONTRATANTE SE REALIZARA UN CONTRATO ABIERTO POR UN MONTO MÍNIMO DE $688,000.00 (SEISCIENTOS OCHENTA Y OCHO MIL PESOS 00/100 M.N.) Y UN MÁXIMO DE $ 1, 720,000.00 (UN MILLÓN SETECIENTOS VEINTE MIL PESOS 00/100 M.N.), AMBOS CON IVA INCLUIDO</t>
  </si>
  <si>
    <t>DE 01 DE SEPTIEMBRE DE 2017 AL 31 DE DICIEMBRE DE 2017</t>
  </si>
  <si>
    <t>CMA-SECAD-I-584/2017</t>
  </si>
  <si>
    <t>24 DE AGOSTO DE 2017</t>
  </si>
  <si>
    <t xml:space="preserve">SERVCIO DE MANTENIMIENTO DE EQUIPOS DE AIRE ACONDICIONADO PARA LAS DIFERENTES DEPENDECIAS DEL HONORABLE AYUNTAMIENTO DEL MUNICIPIO DE PUEBLA </t>
  </si>
  <si>
    <t>KREMP MALLORISTAS, S.A. DE C.V. 
MIGISA TRADERS, S.A. DE C.V.</t>
  </si>
  <si>
    <t>$ 57,588.01 (CINCUENTA Y SIETE MIL QUINIENTOS OCHENTA Y OCHO PESOS 01/100 M.N.) CANTIDAD QUE YA INCLUYE el IMPUESTO AL VALOR AGREGADO, SE REALIZARÁ UN CONTRATO ABIERTO POR UN MONTO MÍNIMO DE $ 240,000.00 (DOSCIENTOS CUARENTA MIL PESOS 00/100 M.N.) Y UN MÁXIMO DE $ 600,000.00 ( SEISCIENTOS MIL PESOS 00/100 M.N.) , AMBOS CON IVA INCLUIDO</t>
  </si>
  <si>
    <t>DEL 04 DE SEPTIEMBRE DE 2017 AL 02 DE NOVIEMBRE DE 2017</t>
  </si>
  <si>
    <t>CMA-SECAD-CI-569/2017</t>
  </si>
  <si>
    <t xml:space="preserve">07 DE SEPTIEMBRE  DE 2017  </t>
  </si>
  <si>
    <t>ADQUISICIÓN DE MATERIAL PARA MANTENIMIENTO DEL CENTRO HISTÓRICO DEL PROGRAMA BRIGADA URBANA SEGUNDA ETAPA</t>
  </si>
  <si>
    <t>SERVICIOS ADMINISTRATIVOS ASBO, S.A. DE C.V., ACEROS Y ENVASADOS DE PUEBLA, S.A. DE C.V. Y COMERCIALIZADORA CONSTRUCTORA Y DISTRIBUIDORA SHEIK, S.A. DE C.V.</t>
  </si>
  <si>
    <t>SERVICIOS ADMINISTRATIVOS ASBO, S.A. DE C.V.</t>
  </si>
  <si>
    <t>DEL 19 DE SEPTIEMBRE DE 2017 AL 25 DE SEPTIEMBRE DE 2017</t>
  </si>
  <si>
    <t>CMA-SECAD-I-502/2017/2da</t>
  </si>
  <si>
    <t xml:space="preserve">27 DE JULIO DE 2017 </t>
  </si>
  <si>
    <t>COMERCIALIZACIÓN SOPORTE Y MANTENIMIENTO DE IT, S.A. DE C.V. 
GEEKIT, S.A. DE C.V.</t>
  </si>
  <si>
    <t xml:space="preserve">GEEKIT, S.A. DE C.V. </t>
  </si>
  <si>
    <t>DEL 07 DE AGOSTO DE 2017 AL 01 DE SEPTIEMBRE DE 2017</t>
  </si>
  <si>
    <t>CMA-SECAD-CI-695/2017</t>
  </si>
  <si>
    <t xml:space="preserve">05 DE OCTUBRE  2017 </t>
  </si>
  <si>
    <t>ADQUISICIÓN DE ARTÍCULOS DE PAPELERÍA PARA LAS DIFERENTES DEPENDENCIAS DEL HONORABLE AYUNTAMIENTO.</t>
  </si>
  <si>
    <t>DISTRIBUCIONES JILGAT S.A. DE C.V.
DISTRIBUIDORA UBOCHI S.A. DE C.V.
DISTRIBUCIONES  JEZATH S.A. DE C.V.</t>
  </si>
  <si>
    <t xml:space="preserve">DISTRIBUCIONES JILGAT S.A. DE C.V. </t>
  </si>
  <si>
    <t>12   DE OCTUBRE DE 2017</t>
  </si>
  <si>
    <t xml:space="preserve">$2, 039,431.33 </t>
  </si>
  <si>
    <t>DEL 17 DE OCTUBRE DE 2017 AL 14 DE NOVIEMBRE DE 2017</t>
  </si>
  <si>
    <t>CMA-SECAD-CI-634/2017</t>
  </si>
  <si>
    <t xml:space="preserve">05 DE OCTUBRE DE 2017 </t>
  </si>
  <si>
    <t>ADQUISICIÓN DE CONSUMIBLES DE EQUIPO DE COMPUTO PARA LAS DIFERENTES DEPENDENCIAS DEL HONORABLE AYUNTAMIENTO.</t>
  </si>
  <si>
    <t>GRUPO TEC COMPUTADORAS, S.A. DE C.V.
MARTHA LILIA ROMERO SUAREZ
OPERADORA MOSAN, S.A. DE C.V.</t>
  </si>
  <si>
    <t>OPERADORA MOSAN, S.A. DE C.V.</t>
  </si>
  <si>
    <t>12 DE OCTUBRE DE 2017</t>
  </si>
  <si>
    <t>CMA-SECAD-CI-651/2017</t>
  </si>
  <si>
    <t xml:space="preserve">12 DE OCTUBRE  2017 </t>
  </si>
  <si>
    <t>BRIGADA DE MANTENIMIENTO A LA SEÑALETICA HORIZONTAL DEL CENTRO HISTÓRICO ( ADQUISICIÓN DE PINTURA AMARILLA TIPO GRÁFICO, BLANCA Y AZUL)</t>
  </si>
  <si>
    <t>SERVICIOS ADMINISTRATIVOS ASBO, S.A. DE C.V.
INGENIERIA APLICADA MARTELL S.A. DE C.V.
COMERCIALIZADORA CONSTRUCTORA Y DISTRIBUIDORA SHEIK S.A. DE C.V.</t>
  </si>
  <si>
    <t>COMERCIALIZADORA CONSTRUCTORA  Y  DISTRIBUIDORA  SHEIK  S.A.  DE  C.V</t>
  </si>
  <si>
    <t>19 DE OCTUBRE DE 2017</t>
  </si>
  <si>
    <t>$2, 046,564.80</t>
  </si>
  <si>
    <t>DEL 24 DE OCTUBRE DE 2017 AL 14 DE NOVIEMBRE DE 2017</t>
  </si>
  <si>
    <t>CMA-SECAD-CI-647/2017</t>
  </si>
  <si>
    <t>BRIGADA DE MANTENIMIENTO Y SUSTITUCIÓN DE GUARDA DE PEATONES EN EL CENTRO HISTÓRICO</t>
  </si>
  <si>
    <t>CONTRUFORTE, S.A. DE C.V.
HAVERFORD, S.A. DE C.V. 
INGENIERIA APLICADA MARTELL, S.A. DE C.V.</t>
  </si>
  <si>
    <t>HAVERFORD, S.A. DE C.V.</t>
  </si>
  <si>
    <t xml:space="preserve">$2, 045,312.00 </t>
  </si>
  <si>
    <t>DEL 24 DE OCTUBRE DE 2017 AL 30 DE OCTUBRE DE 2017</t>
  </si>
  <si>
    <t>CMA-SECAD-I-605/2017</t>
  </si>
  <si>
    <t>MANTENIMIENTO AL LICENCIAMIENTO DE LA PLATAFORMA 072 DEL H. AYUNTAMIENTO DEL MUNICIPIO DE PUEBLA</t>
  </si>
  <si>
    <t>MITALTELI TECHNOLOGIES, S.A. DE C.V.
RIGHTSOURCE BUSINESS SOLUTIONS, S.A. DE C.V.</t>
  </si>
  <si>
    <t>RIGHTSOURCE BUSINESS SOLUTIONS, S.A. DE C.V.</t>
  </si>
  <si>
    <t>22 DE SEPTIEMBRE DE 2017</t>
  </si>
  <si>
    <t>DEL 26 DE SEPTIEMBRE DE 2017 AL 04 DE NOVIEMBRE DE 2017</t>
  </si>
  <si>
    <t>CMA-SECAD-CI-708/2017</t>
  </si>
  <si>
    <t>19 DE OCTUBRE  DE 2017</t>
  </si>
  <si>
    <t>Servicio de mantenimiento de camiones, automóviles, maquinaria, motocicletas y bicicletas del parque vehicular del H. Ayuntamiento del Municipio de Puebla (en la modalidad de contrato abierto)</t>
  </si>
  <si>
    <t xml:space="preserve">MECÁNICA Y TRANSPORTES PROFESIONALES DEL NORESTE, S.A. DE C.V.
GRIMA-BIODIESEL, S. DE R.L. DE MI, Y TEK AUTOMOTIVE SERVICE, S.A. DE C.V. </t>
  </si>
  <si>
    <t>GRIMA-BIODIESEL, S. DE R.L. DE MI</t>
  </si>
  <si>
    <t xml:space="preserve">26 DE OCTUBRE DE 2017 </t>
  </si>
  <si>
    <t>UN MONTÓ MÁXIMO DE $2,050,000.00 (DOS MILLONES CINCUENTA MIL PESOS 00/100 M.N.) Y UN MONTO MÍNIMO DE $820,000.00 (OCHOCIENTOS VEINTE MIL PESOS 00/100 M.N.)</t>
  </si>
  <si>
    <t>DEL 30 DE OCTUBRE DE 2017 AL 31 DE DICIEMBRE DE 2017</t>
  </si>
  <si>
    <t>CMA-SECAD-I-627/2017</t>
  </si>
  <si>
    <t>31 DE OCTUBRE DE 2017</t>
  </si>
  <si>
    <t>Servicio de Estudio actuarial sobre pensiones de los trabajadores del H. Ayuntamiento del Municipio de Puebla</t>
  </si>
  <si>
    <t>FARELL GRUPO DE CONSULTORÍA, S.C.
GC INTEGRACIÓN ACTUARIAL S.C.</t>
  </si>
  <si>
    <t xml:space="preserve">FARELL GRUPO DE CONSULTORÍA, S.C. </t>
  </si>
  <si>
    <t>09 DE NOVIEMBRE DE 2017</t>
  </si>
  <si>
    <t>DEL 14 DE NOVIEMBRE DE 2017 AL 22 DE DICIEMBRE DE 2017</t>
  </si>
  <si>
    <t>CMA-SECAD-CI-736/2017</t>
  </si>
  <si>
    <t>16  DE NOVIEMBRE DE 2017</t>
  </si>
  <si>
    <t>CONTRATACIÓN DEL SERVICIO DE BANQUETE PARA LA CELEBRACIÓN DE LAS FIESTAS DECEMBRINAS PARA LAS Y LOS TRABAJADORES DEL H. AYUNTAMIENTO DEL MUNICIPIO DE PUEBLA</t>
  </si>
  <si>
    <t>CARLOS ZORRILLA BOJALIL, PAPARAZZI TRATTORIA, S.A. DE C.V. Y GRUPO FORMALISSIMO, S.A. DE C.V.</t>
  </si>
  <si>
    <t>PAPARAZZI TRATTORIA, S.A. DE C.V.</t>
  </si>
  <si>
    <t>DEL 08 DE DICIEMBRE DE 2017 AL 08 DE DICIEMBRE DE 2017</t>
  </si>
  <si>
    <t>CMA-SECAD-I-739/2017</t>
  </si>
  <si>
    <t>21 DE NOVIEMBRE DE 2017</t>
  </si>
  <si>
    <t>SERVICIO DE AUDIO, MUSICA E ILUMINACIÓN PARA LA CELEBRACIÓN DE LAS FIESTAS DECEMBRINAS</t>
  </si>
  <si>
    <t xml:space="preserve">GRUP-ABBASER, S.A. DE C.V. Y JORGE ABRAHAM BRITO ZAVALA  </t>
  </si>
  <si>
    <t>GRUP-ABBASER, S.A. DE C.V.</t>
  </si>
  <si>
    <t>CMA-SECAD-CI-740/2017</t>
  </si>
  <si>
    <t xml:space="preserve">16 DE NOVIEMBRE  DE 2017 </t>
  </si>
  <si>
    <t>ADQUISICIÓN DE PIERNAS Y PAVOS PARA LA CELEBRACIÓN DE LAS FIESTAS DECEMBRINAS</t>
  </si>
  <si>
    <t>ANGEL JASSYEL SANCHEZ MENDEZ, VERÓNICA LORENA ORTEGA PICAZO  Y JORGE ABRAHAM BRITO ZAVALA</t>
  </si>
  <si>
    <t>ANGEL JASSYEL SANCHEZ MENDEZ</t>
  </si>
  <si>
    <t xml:space="preserve">$1, 383,270.00  </t>
  </si>
  <si>
    <t>DEL 28 DE NOVIEMBRE DE 2017 AL 02 DE DICIEMBRE DE 2017</t>
  </si>
  <si>
    <t>CMA-SECAD-I-742/2017</t>
  </si>
  <si>
    <t xml:space="preserve">16 DE NOVIEMBRE DE 2017 </t>
  </si>
  <si>
    <t>ADQUISICIÓN DE REGALOS PARA LA CELEBRACIÓN DE LAS FIESTAS DECEMBRINAS</t>
  </si>
  <si>
    <t>INTEGRADORA EMPRESARIAL DIFER, S.A. DE C.V. Y VITTI GRUPO COMERCIALIZADOR, S.A. DE C.V.</t>
  </si>
  <si>
    <t>INTEGRADORA EMPRESARIAL DIFER, S.A. DE C.V.</t>
  </si>
  <si>
    <t>DEL 30 DE NOVIEMBRE DE 2017 AL 04 DE DICIEMBRE DE 2017</t>
  </si>
  <si>
    <t>CMA-SECAD-I-731/2017</t>
  </si>
  <si>
    <t>ADQUISICIÓN DE MATERIALES DIVERSOS PARA LA SUBDIRECCIÓN DE PARQUES Y JARDINES DE LA SECRETARÍA DE INFRAESTRUCTURA.</t>
  </si>
  <si>
    <t>OPERADORA BALAM DE PUEBLA, S.A. DE C.V. Y SOLUCIONES DE EMPAQUE Y RETRABAJOS DE PUEBLA, S.A.</t>
  </si>
  <si>
    <t>OPERADORA BALAM DE PUEBLA, S.A. DE C.V.</t>
  </si>
  <si>
    <t>CMA-SECAD-I-732/2017</t>
  </si>
  <si>
    <t>SERVICIO Y RECARGA DE EXTINTORES PARA LAS DIFERENTES DEPENDENCIAS DEL HONORABLE AYUNTAMIENTO.</t>
  </si>
  <si>
    <t>DULCE MARÍA POMPOSO VÁZQUEZ Y OGRAMKA, S.A. DE C.V</t>
  </si>
  <si>
    <t xml:space="preserve">OGRAMKA, S.A. DE C.V. </t>
  </si>
  <si>
    <t>DEL 28 DE NOVIEMBRE DE 2017 AL 12 DE DICIEMBRE DE 2017</t>
  </si>
  <si>
    <t>SECRETARÍA DE ADMNISTRACIÓN</t>
  </si>
  <si>
    <t>CMA-SECAD-CI-746/2017</t>
  </si>
  <si>
    <t xml:space="preserve">30 DE NOVIEMBRE DE 2017 </t>
  </si>
  <si>
    <t>CONTRATACIÓN DEL SERVICIO DE MANTENIMIENTO DE CAMIONES, AUTOMÓVILES, MAQUINARIA, MOTOCICLETAS Y BICICLETAS PARA EL PARQUE VEHICULAR DEL HONORABLE AYUNTAMIENTO DEL MUNICIPIO DE PUEBLA (EN LA MODALIDAD DE CONTRATO ABIERTO)</t>
  </si>
  <si>
    <t>MOTORES ALEMANES RIVERA, S.A. DE C.V.
SERVICIO DE PUEBLA, S.A. DE C.V.
SOL NACIENTE BIKES, S.A. DE C.V.</t>
  </si>
  <si>
    <t>MOTORES ALEMANES RIVERA, S.A. DE C.V.</t>
  </si>
  <si>
    <t>07 DE DICIEMBRE DE 2017</t>
  </si>
  <si>
    <t>DEL 08 DE DICIEMBRE DE 2017 AL 31 DE DICIEMBRE DE 2017</t>
  </si>
  <si>
    <t xml:space="preserve"> SERVICIO DE PUEBLA, S.A. DE C.V</t>
  </si>
  <si>
    <t>SOL NACIENTE BIKES, S.A. DE C.V.</t>
  </si>
  <si>
    <t xml:space="preserve">CMA-SECAD-I-752/2017 </t>
  </si>
  <si>
    <t xml:space="preserve">07 DE DICIEMBRE DE 2017 </t>
  </si>
  <si>
    <t xml:space="preserve">ADQUISICIÓN DE MATERIALES DE CONSTRUCCIÓN PARA LAS DEPENDENCIAS DEL H. AYUNTAMIENTO DE PUEBLA </t>
  </si>
  <si>
    <t>14 DE DICIEMBRE DE 2017</t>
  </si>
  <si>
    <t>DEL 19 DE DICIEMBRE DE 2017 AL 26 DE DICIEMBRE DE 2017</t>
  </si>
  <si>
    <t xml:space="preserve">CMA-SECAD-I-760/2017 </t>
  </si>
  <si>
    <t xml:space="preserve">14 DE DICIEMBRE DE 2017 </t>
  </si>
  <si>
    <t xml:space="preserve">ADQUISICIÓN DE EQUIPO DE CÓMPUTO PARA LA DIRECCIÓN DE RECURSOS HUMANOS </t>
  </si>
  <si>
    <t xml:space="preserve">INTEGRADORA EMPRESARIAL DIFER, S.A. DE C.V. Y KREMP MALLORISTAS, S.A. DE C.V. </t>
  </si>
  <si>
    <t xml:space="preserve">INTEGRADORA EMPRESARIAL DIFER, S.A. DE C.V. </t>
  </si>
  <si>
    <t>21 DE DICIEMBRE DE 2017</t>
  </si>
  <si>
    <t>DEL 21 DE DICIEMBRE DE 2017 AL 08 DE ENERO DE 2018</t>
  </si>
  <si>
    <t>SECRETARÍA DE ADMINISTRACIÓN.</t>
  </si>
  <si>
    <t>CMA-SECAD-CI-751/2017</t>
  </si>
  <si>
    <t>ADQUISICIÓN DE VITRINA ESPECIAL PARA LA EXHIBICIÓN Y CONSERVACIÓN DE LOS DOCUMENTOS PRIMIGENIOS DE PUEBLA</t>
  </si>
  <si>
    <t>EDITORIAL MARCO POLO, S.A. DE C.V., VERKÄUFER DE MÉXICO, S. DE R.L. DE C.V. Y DIGITALIZACIÓN Y SISTEMAS MÉXICO, S.A. DE C.V.</t>
  </si>
  <si>
    <t xml:space="preserve">EDITORIAL MARCO POLO, S.A. DE C.V. </t>
  </si>
  <si>
    <t>23 DE DICIEMBRE DE 2017 AL 01 DE ENERO DE 2018</t>
  </si>
  <si>
    <t>CMA-TM-I-076/2017</t>
  </si>
  <si>
    <t>ARRENDAMIENTO DE EQUIPO DE CÓMPUTO PARA PROGRAMA DE COBRO PREDIAL Y LIMPIA</t>
  </si>
  <si>
    <t>1.- ALBERTO BARRAGAN CRISTINO 2.- RAFAEL GARCÍA HERNÁNDEZ 3.-RICARDO ZEPEDA PÉREZ</t>
  </si>
  <si>
    <t>ALBERTO BARRAGAN CRISTINO</t>
  </si>
  <si>
    <t>MEJOR PROPUESTA ECONOMICA</t>
  </si>
  <si>
    <t>20/01/2017 AL 20/04/2017</t>
  </si>
  <si>
    <t>TESORERÍA MUNICIPAL</t>
  </si>
  <si>
    <t xml:space="preserve">CMA-SM-TM-CGCS-I-170/2017 </t>
  </si>
  <si>
    <t xml:space="preserve">23/03/2017 </t>
  </si>
  <si>
    <t xml:space="preserve">ADQUISICIÓN CONSOLIDADA DE AGUA DE GARRAFÓN, AGUA EMBOTELLADA Y REFRESCO PARA DIFERENTES ÁREAS DEL HONORABLE AYUNTAMIENTO DEL MUNICIPIO DE PUEBLA </t>
  </si>
  <si>
    <t>1- LUCENIC S.A. DE C.V. 2.-ROYAL LACASTER, S.A. DE C.V.</t>
  </si>
  <si>
    <t>LUCENIC S.A. DE C.V.</t>
  </si>
  <si>
    <t>04/04/2017 AL 31 /12/2017</t>
  </si>
  <si>
    <t>CMA-TM-CI-701/2017</t>
  </si>
  <si>
    <t>SERVICIO DE MENSAJERÍA PARA LA ENTREGA DE DOCUMENTOS Y BOLETAS 
DE COBRO DE IMPUESTO PREDIAL Y SERVICIO DE LIMPIA</t>
  </si>
  <si>
    <t>1.- CESFI GROUP. S.C. 2.-CORE ESTRATEGIAS Y SOLUCIONES, S.C. 3.- GOO BUSINESS, S.C.</t>
  </si>
  <si>
    <t>GOO BUSINESS, S.C.</t>
  </si>
  <si>
    <t>10/11/2017 AL 15/12/2017</t>
  </si>
  <si>
    <t xml:space="preserve">CMA-TM-CI-703/2017 </t>
  </si>
  <si>
    <t>SERVICIO DE IMPRESIÓN Y ELABORACIÓN DE MATERIAL PARA EL COBRO ANTICIPADO PREDIAL Y LIMPIA DE LA TESORERÍA MUNICIPAL</t>
  </si>
  <si>
    <t>1.- ALEJANDRO TORRES TAMAYO 2.- MULTICOPIAS, S.A. DE C.V. 3.- PUBLISOLUCIONES PROFESIONALES Y DISEÑOS CESADA, S.A. DE C.V. 3.- DISTRIBUCIONES JILGAT, S.A. DE C.V.</t>
  </si>
  <si>
    <t>MULTICOPIAS S.A. DE C.V.</t>
  </si>
  <si>
    <t>13/11/2017 AL 15/12/2017</t>
  </si>
  <si>
    <t>CMA-TM-I-617/2017</t>
  </si>
  <si>
    <t>SERVICIO DE IMPERMEABILIZACIÓN PARA LA DIRECCIÓN DE CATASTRO DE LA TESORERÍA DEL HONORABLE AYUNTAMIENTO DEL MUNICIPIO DE PUEBLA</t>
  </si>
  <si>
    <t>1.-DISTRIBUCIONES JEZATH, S.A DE C.V. 2.- DISTRIBUCIONES JILGAT. S.A. DE C.V.</t>
  </si>
  <si>
    <t>DISTRIBUCIONES JEZATH, S.A DE C.V.</t>
  </si>
  <si>
    <t>10/11/2017 AL 26/12/2017</t>
  </si>
  <si>
    <t>CMA-TM-I-617/2017/2DA</t>
  </si>
  <si>
    <t>CMA-TM-I-697/2017</t>
  </si>
  <si>
    <t>ADQUISICIÓN DE MATERIALES Y MUEBLES PARA OFICINA PARA COBRO ANTICIPADO PREDIAL Y LIMPIA</t>
  </si>
  <si>
    <t>1.-COMERCIALIZADORA, CONSTRUCTORA &amp; OBRA CIVIL CONDVER, S.A. DE C.V. 2.-FERCOM DE PUEBLA, S.A. DE C.V. 3.-SEMPER CO, S.A. DE C.V.</t>
  </si>
  <si>
    <t>SEMPER CO, S.A. DE C.V.</t>
  </si>
  <si>
    <t>10/11/2017 AL 05/12/2017</t>
  </si>
  <si>
    <t>CMA-TM-I-704/2017</t>
  </si>
  <si>
    <t>SERVICIO DE CONSERVACIÓN Y MANTENIMIENTO A LOS INMUEBLES DE LOS DIFERENTES  MÓDULOS DE COBRO DE LA TESORERÍA MUNICIPAL</t>
  </si>
  <si>
    <t>1.-CONSTRUCCIONES VILEGA. S.A. DE C.V. 2.-DISTRIBUCIONES JILGAT, S.A. DE C.V.</t>
  </si>
  <si>
    <t>10/11/2017 AL 15/11/2017</t>
  </si>
  <si>
    <t xml:space="preserve">CMA-TM-I-696/2017 </t>
  </si>
  <si>
    <t>ADQUISICIÓN DE VEHÍCULOS PARA PREMIOS DEL SORTEO PREDIAL Y LIMPIA 2018</t>
  </si>
  <si>
    <t>1.-MOTORES ALEMANES RIVERA, S.A. DE C.V.2.-OPTIMA ANGELÓPOLIS S.A. DE C.V.</t>
  </si>
  <si>
    <t>MOTORES ALEMANES RIVERA, S.A DE C.V.</t>
  </si>
  <si>
    <t>01/11/2017 AL 23/11/2017</t>
  </si>
  <si>
    <t>CMA-TM-CI-703/2017</t>
  </si>
  <si>
    <t>CMA-SSPTM-I-237/2017</t>
  </si>
  <si>
    <t>ADQUISICIÓN DE UNIFORMES PARA CADETES, CURSO DE FORMACIÓN INICIAL</t>
  </si>
  <si>
    <t>DISTRIBUCIONES JILGAT S.A. DE C.V.
DISTRIBUIDORA UBOCHI, S.A DE C.V.</t>
  </si>
  <si>
    <t>DISTRIBUCIONES JILGAT S.A. DE C.V.</t>
  </si>
  <si>
    <t>SECRETARÍA DE SEGURIDAD PÚBLICA Y TRÁNSITO MUNICIPAL</t>
  </si>
  <si>
    <t>CMA-SSPTM-I-255/2017</t>
  </si>
  <si>
    <t>ADQUISICIÓN DE INSIGNIAS METÁLICAS</t>
  </si>
  <si>
    <t>DISTRIBUCIONES JILGAT, S.A. DE C.V.
ZIDCEL CORP S.A. DE C.V.</t>
  </si>
  <si>
    <t>ZIDCEL CORP S.A. DE C.V.</t>
  </si>
  <si>
    <t>CMA-SSPTM-I-424/2017</t>
  </si>
  <si>
    <t>ADQUISICIÓN DE ARTÍCULOS METÁLICOS PARA LOS SEÑALAMIENTOS</t>
  </si>
  <si>
    <t>INTEGRADORA EMPRESARIAL DIFER, S.A. DE C.V.
VITTI GRUPO COMERCIALIZADOR, S.A. DE C.V.</t>
  </si>
  <si>
    <t xml:space="preserve">VITTI GRUPO COMERCIALIZADOR, S.A. DE C.V. </t>
  </si>
  <si>
    <t>PRECIO  MÁS BAJO</t>
  </si>
  <si>
    <t>CMA-SSPTM-I-349/2017</t>
  </si>
  <si>
    <t>ADQUISICIÓN DE EQUIPO PINTARRAYAS</t>
  </si>
  <si>
    <t>MIGISA TRADERS, S.A. DE C.V.
VITTI GRUPO COMERCIALIZADOR, S.A. DE C.V.</t>
  </si>
  <si>
    <t>CMA-SSPTM-IF-002/2017</t>
  </si>
  <si>
    <t xml:space="preserve">ADQUISICIÓN DE KIT DE ILUMINACIÓN CONTINUA </t>
  </si>
  <si>
    <t>DISTRIBUIDORA DESC S.A. DE C.V.
D.M. GRUPO EXPORTADOR S.A. DE C.V.
ZAYZA S.A. DE C.V.</t>
  </si>
  <si>
    <t>DISTRIBUIDORA DESC S.A. DE C.V.</t>
  </si>
  <si>
    <t>CMA-SSPTM-IF-004/2017</t>
  </si>
  <si>
    <t>ADQUISICIÓN DE VESTUARIOS Y UNIFORMES</t>
  </si>
  <si>
    <t>COMERCIALIZADORA DE PRODUCTOS EN INSUMOS DEL GOLFO S.A.P.I. DE C.V.
GON-JAI GROUP, S.A. DE C.V.
GRUPO COMERCIAL VAKART, S.A. DE C.V. 
LL DIAMANTE, S.A. DE C.V.</t>
  </si>
  <si>
    <t>COMERCIALIZADORA DE PRODUCTOS E INSUMOS DEL GOLFO S.A.P. DE C.V.</t>
  </si>
  <si>
    <t>PRECIO MÁS BAJO POR BLOQUES</t>
  </si>
  <si>
    <t xml:space="preserve">GRUPO COMERCIAL VAKART, S.A. DE C.V., BLOQUE 1 </t>
  </si>
  <si>
    <t xml:space="preserve"> LL DIAMANTE S.A DE C.V </t>
  </si>
  <si>
    <t>CMA-SSPTM-CI-479/2017</t>
  </si>
  <si>
    <t>ADQUISICIÓN DE VEHÍCULOS EQUIPADOS PARA SEGURIDAD PÚBLICA PARA LA SECRETARÍA DE  SEGURIDAD PÚBLICA Y TRÁNSITO MUNICIPAL</t>
  </si>
  <si>
    <t>3AG NETWORKS CONSULTING, S.A. DE C.V.
GRUPO COMERCIAL VAKART S.A. DE C.V.
JORGE ABRAHAM  BRITO ZAVALA
MIGUEL UGARTE ORTIZ
MOTORES ALEMANES RIVERA, S.A. DE C.V.
RIVERA, S.A. DE C.V.
SISTEMAS Y DISEÑOS MÓVILES, S.A. DE C.V.
SOL NACIENTE BIKES, SA DE C.V.
VERÓNICA LORENA  ORTEGA PICAZO
WEBFAST, S.A. DE C.V.</t>
  </si>
  <si>
    <t>PRECIO MÁS BAJO POR PARTIDA</t>
  </si>
  <si>
    <t>24,387,99.73</t>
  </si>
  <si>
    <t>RIVERA, S.A. DE C.V.</t>
  </si>
  <si>
    <t>SOL NACIENTE BIKES, SA DE C.V.</t>
  </si>
  <si>
    <t>CMA-SSPTM-CI-432/2017</t>
  </si>
  <si>
    <t xml:space="preserve">ADQUISICIÓN DE PINTURA Y PINTURA REFLEJANTE PARA SEÑALAMIENTO HORIZONTAL </t>
  </si>
  <si>
    <t>INTEGRADORA EMPRESARIAL DIFER, S.A. DE C.V.
MIGISA TRADERS, S.A. DE C.V.
VITTI GRUPO COMERCIALIZADOR, S.A. DE C.V.</t>
  </si>
  <si>
    <t>ADQUISICIÓN DE CONSOLIDADA DE PINTURA</t>
  </si>
  <si>
    <t>VITTI  GRUPO COMERCIALIZADOR S.A., DE C.V.
INTEGRADORA EMPRESARIAL DIFER S.A. DE C.V.
MIGISA TRADERS S.A. DE C.V.
CABECECONTRUCCION S.A. DE C.V.</t>
  </si>
  <si>
    <t>INTEGRADORA EMPRESARIAL DIFER S.A. DE C.V. BLOQUE 1 (SSPTM</t>
  </si>
  <si>
    <t>CABECECONTRUCCIÓN S.A. DE C.V., BLOQUE 2 (SISP)</t>
  </si>
  <si>
    <t>CMA-SSPTM-IF-006/2017</t>
  </si>
  <si>
    <t>ADQUISICIÓN DE UNIDAD MÓVIL PARA PRIMER RESPONDIENTE</t>
  </si>
  <si>
    <t>399 PROJECT DEVELOPMENT  S.A. DE C.V.
SISTEMAS Y DISEÑOS MOVILES S.A. DE C.V.
CAJAS Y REMOLQUES MUÑOZ S.A. DE C.V.</t>
  </si>
  <si>
    <t>SISTEMAS Y DISEÑOS MOVILES S.A. DE C.V.</t>
  </si>
  <si>
    <t>CMA-SSPTM-IF-007/2017</t>
  </si>
  <si>
    <t>ADQUISICIÓN DE MATERIALES, ÚTILES Y EQUIPO MENOR DE OFICINA, PARA EVALUACIÓN DEL DESEMPEÑO.</t>
  </si>
  <si>
    <t>GENERADORES DE PROYECTOS EN COMUNICACIÓN, S.A. DE C.V.
PROYECTOS OBRAS Y DESARROLLOS INMOBILIARIOS CAPSA, S.A. DE C.V.;</t>
  </si>
  <si>
    <t>CMA-SSPTM-LP-723/2017</t>
  </si>
  <si>
    <t>SUMINISTRO, INSTALACIÓN Y CONFIGURACIÓN DE CÁMARAS LECTORAS DE MATRÍCULAS FIJAS Y MÓVILES LPR,  PARA EL FORTALECIMIENTO DE LA SEGURIDAD CIUDADANA</t>
  </si>
  <si>
    <t>CONTRASYS S.A. DE C.V.</t>
  </si>
  <si>
    <t xml:space="preserve">PRECIO TOTAL OFERTADO </t>
  </si>
  <si>
    <t>CMA-SSPTM-LP-726/2017</t>
  </si>
  <si>
    <t>ADQUISICIÓN DE UN SISTEMA DE PLATAFORMA UNIFICADA DE SEGURIDAD PARA EL MUNICIPIO DE PUEBLA, PARA EL FORTALECIMIENTO DE LA  SEGURIDAD CIUDADANA</t>
  </si>
  <si>
    <t>AUTOTRAFFIC, S.A. DE C.V.
MIZCO CONSULTORES S.A. DE C.V.
GRUPO GENCOTECH S.A. DE C.V.</t>
  </si>
  <si>
    <t>MIZCO CONSULTORES, S.A. DE. C.V.</t>
  </si>
  <si>
    <t xml:space="preserve">CMA-SSPTM-I-664/2017 </t>
  </si>
  <si>
    <t xml:space="preserve">ADQUISICIÓN DE DOS SWITCHES PARA LA ACADEMIA DE SEGURIDAD PÚBLICA </t>
  </si>
  <si>
    <t>JC-ROMAN COMERCIALIZADORA S.A. DE C.V.
MARIANA PÉREZ ZAVALETA</t>
  </si>
  <si>
    <t>JC-ROMAN COMERCIALIZADORA S.A. DE C.V.</t>
  </si>
  <si>
    <t xml:space="preserve">PRECIO MÁS BAJO </t>
  </si>
  <si>
    <t>CMA-SSPTM-I-722/2017</t>
  </si>
  <si>
    <t>ADQUISICIÓN DE MOBILIARIO Y EQUIPO DE OFICINA, PARA EL FORTALECIMIENTO DE LA  SEGURIDAD CIUDADANA</t>
  </si>
  <si>
    <t>DISTRIBUCIONES JEZATH, S.A. DE C.V.
DISTRIBUCIONES JILGAT, S.A. DE C.V.</t>
  </si>
  <si>
    <t>CMA-SSPTM-IF-008/2017</t>
  </si>
  <si>
    <t>ADQUISICIÓN  CONSOLIDADA DE  EQUIPO TÁCTICO Y FORNITURA PARA PERSONAL OPERATIVO DE LA SECRETARÍA DE SEGURIDAD PÚBLICA</t>
  </si>
  <si>
    <t>MARPA COMERCIALIZADORA DE EQUIPOS Y TECNOLOGÍA S.A. DE C.V.
COMERCIALIZADORA SECURITY  MARKET S.A. DE C.V.
PERISOL  S.A. DE C.V.</t>
  </si>
  <si>
    <t>MARPA COMERCIALIZADORA DE EQUIPOS Y TECNOLOGÍA S.A. DE C.V.</t>
  </si>
  <si>
    <t>CMA-SSPTM-LP-753/2017-3RA</t>
  </si>
  <si>
    <t>SUMINISTRO DE EQUIPOS DE CÓMPUTO CON EQUIPAMIENTO ESPECIALIZADO PARA EL FORTALECIMIENTO DE LA SEGURIDAD CIUDADANA</t>
  </si>
  <si>
    <t>GALABLOCK, S.A DE C.V.
MIZCO CONSULTORES, S.A. DE C.V.
GRUPO GENCOTECH, S.A. DE C.V.</t>
  </si>
  <si>
    <t>GRUPO GENCOTECH, S.A. DE C.V.</t>
  </si>
  <si>
    <t>CUMPLIO  CON TODOS Y CADA UNO DE LOS REQUISITOS LEGALES Y TÈCNICOS</t>
  </si>
  <si>
    <t>CMA-SSPTM-LP-756/2017</t>
  </si>
  <si>
    <t>SUMINISTRO, PROGRAMACIÓN, CONFIGURACIÓN E INSTALACIÓN AL SISTEMA PARA LA AMPLIACIÓN DE CANALES A LA PLATAFORMA DE RADIO COMUNICACIÓN DE LOS SITIOS CAPULO Y DERI, PUESTA EN OPERACIÓN ASÍ COMO LA INSTALACIÓN EN LOS SITIOS</t>
  </si>
  <si>
    <t>I MARTH SOLUTIONS S.A. DE C.V.
CONSTRUCCIONES Y REDES INALÁMBRICAS S.A. DE C.V.
GRUPO CONSULTOR Y ESTRATEGICO EMPRESARIAL KAFKA S.A. DE C.V.
GRUPO PROMOTOR DE PERECEDEROS Y TECNOLOGÍA S.A. DE C.V.
CIRCUITO 323 S.A. DE C.V.</t>
  </si>
  <si>
    <t>CONSTRUCCIONES Y REDES INALÁMBRICAS S.A. DE C.V.</t>
  </si>
  <si>
    <t>CMA-SSPTM-CI-767/2017</t>
  </si>
  <si>
    <t>SEGUNDA ETAPA DE MANTENIMENTO A SECTORES (ADQUISICIÓN DE MATERIAL)</t>
  </si>
  <si>
    <t xml:space="preserve">PLATAFORMA MAEIRA S.A DE C.V.
PAVIEXPRESS S.A DE C.V.
KAYTEL EDIFICACIONES S.A DE C.V </t>
  </si>
  <si>
    <t>PLATAFORMA MAEIRA S.A DE C.V.</t>
  </si>
  <si>
    <t xml:space="preserve">$424,588.88 EL BLOQUE 1 (PARTIDAS 1 Y 2), EN EL QUE COTIZÓ EL PRECIO POR LA CANTIDAD DE $253,635.90 (DOSCIENTOS CINCUENTA Y TRES MIL SEISCIENTOS TREINTA Y CINCO PESOS 90/100 M.N.) CANTIDAD QUE YA INCLUYE EL IMPUESTO AL VALOR AGREGADO.EL BLOQUE 2 (PARTIDAS 3 Y 4), EN EL QUE COTIZÓ EL PRECIO POR LA CANTIDAD DE $56,278.56 (CINCUENTA Y SEIS MIL DOSCIENTOS SETENTA Y OCHO PESOS 56/100 M.N.) CANTIDAD QUE YA INCLUYE EL IMPUESTO AL VALOR AGREGADO. EL BLOQUE 3 (PARTIDAS DE LA 5 A LA 12), EN EL QUE COTIZÓ EL PRECIO POR LA CANTIDAD DE $114,674.42 (CIENTO CATORCE MIL SEISCIENTOS SETENTA Y CUATRO PESOS 42/100 M.N.) CANTIDAD QUE YA INCLUYE EL IMPUESTO AL VALOR AGREGADO. </t>
  </si>
  <si>
    <t>209/2017</t>
  </si>
  <si>
    <t>Adquisición de productos químicos para la limpieza de áreas de proceso de sacrificio y para planta de tratamiento.</t>
  </si>
  <si>
    <t>Servicios Industriales Profiquim S.A. de C. V.</t>
  </si>
  <si>
    <t xml:space="preserve">Se establece una estimación mensual, esto derivado de la volatilidad de la demanda generada por IDAP, esto sin que repercuta en los montos máximos de la solvencia económica </t>
  </si>
  <si>
    <t>CONTRATO NÚMERO:09/AG/IDAP/2017</t>
  </si>
  <si>
    <t>Monto mínimo $362,318.56
Monto Máximo
$905,796.42</t>
  </si>
  <si>
    <t>15 de abril al 31 de diciembre de 2017</t>
  </si>
  <si>
    <t>Realy S.A. de C.V.</t>
  </si>
  <si>
    <t>Se establece una estimación mensual, esto derivado de la volatilidad de la demanda generada por IDAP, esto sin que repercuta en los montos máximos de la solvencia económica</t>
  </si>
  <si>
    <t>CONTRATO NÚMERO:08/AG/IDAP/2017</t>
  </si>
  <si>
    <t>Monto mínimo $243,539.50
Monto Máximo 
$608,848.77</t>
  </si>
  <si>
    <t>211/2017</t>
  </si>
  <si>
    <t>Servicio de suministro de gas LP en Industrial de Abastos Puebla.</t>
  </si>
  <si>
    <t>Gas Uno de Puebla S. A. de C.V.</t>
  </si>
  <si>
    <t>El descuento será del 7.4% sobre el precio oficial vigente al momento de la carga y será permanente del 15 de abril al 31 de diciembre de 2017</t>
  </si>
  <si>
    <t>CONTRATO NÚMERO:10/AG/IDAP/2017</t>
  </si>
  <si>
    <t>Monto mínimo $186,750.90
Monto Máximo 
$466,877.25</t>
  </si>
  <si>
    <t>212/2017</t>
  </si>
  <si>
    <t>Servicio de suministro de agua potable en Industrial de Abastos Puebla.</t>
  </si>
  <si>
    <t>Nancy Erendida Ordaz Campos</t>
  </si>
  <si>
    <t>CONTRATO NÚMERO:07/AG/IDAP/2017</t>
  </si>
  <si>
    <t>Monto mínimo $360,210.55
Monto Máximo 
$900,526.38</t>
  </si>
  <si>
    <t>235/2017</t>
  </si>
  <si>
    <t>Contratación del servicio de fumigación para las oficinas de Industrial de Abastos Puebla.</t>
  </si>
  <si>
    <t>Target Pest Control</t>
  </si>
  <si>
    <t>$79,000.00 mensual</t>
  </si>
  <si>
    <t>CONTRATO PEDIDO 17/2017</t>
  </si>
  <si>
    <t>31de marzo al 31 de diciembre de 2017</t>
  </si>
  <si>
    <t>238/2017</t>
  </si>
  <si>
    <t>Contratación de seguridad privada en las instalaciones de Industrial de Abastos Puebla (contrato abierto)</t>
  </si>
  <si>
    <t>Seguridad Privada Vega. S.A. de C.V.</t>
  </si>
  <si>
    <t>$50,180.60 mensual</t>
  </si>
  <si>
    <t>CONTRATO NÚMERO:06/AG/IDAP/2017</t>
  </si>
  <si>
    <t>Monto mínimo $249,024.00
Monto máximo 
$622,560.00</t>
  </si>
  <si>
    <t>07 de abril al 31 de diciembre de 2017</t>
  </si>
  <si>
    <t>286/2017</t>
  </si>
  <si>
    <t>Contratación del servicio de logística transporte y composteo de los esquilmos de Industrial de Abastos Puebla para el ejercicio 2017.</t>
  </si>
  <si>
    <t>Soluciones Inteligentes Mave, S. A. de C. V.</t>
  </si>
  <si>
    <t>$425.00 por tonelada</t>
  </si>
  <si>
    <t>CONTRATO NÚMERO:11/AG/IDAP/2017</t>
  </si>
  <si>
    <t>Monto mínimo $170,280.00
Monto máximo 
$425,700.00</t>
  </si>
  <si>
    <t>01 de agosto al 31 de diciembre de 2017</t>
  </si>
  <si>
    <t>CMA-IMDP-SECAD-OOSLMP-IMP-SMDIF-LP-002/2017</t>
  </si>
  <si>
    <t>Adquisición de combustible a través de vales para el parque vehicular del Instituto Municipal del Deporte</t>
  </si>
  <si>
    <t>Sodexo Motivation Solutions Mexico S.A. de C.V.</t>
  </si>
  <si>
    <t>CONTRATO/IMDP/UAJ/006/2017</t>
  </si>
  <si>
    <t>CMA-IMDP-AD-112/2017</t>
  </si>
  <si>
    <t>Contratacion del servicio de suministro de gas lp en los espacios deportivos</t>
  </si>
  <si>
    <t>Francisco Javier Ramirez Ferrer</t>
  </si>
  <si>
    <t>CONTRATO/IMDP/UAJ/010/2017</t>
  </si>
  <si>
    <t>IMD-CA-D-01-2017</t>
  </si>
  <si>
    <t>Contratación del servicio de soporte, consultoria y desarrollo para SAP Business One</t>
  </si>
  <si>
    <t>CONTRATO/IMDP/UAJ/009/2017</t>
  </si>
  <si>
    <t>CMA-IMDP-AD-540/2017</t>
  </si>
  <si>
    <t>Contratacion del servicio de arbitraje para el torneo de futbol de los barrios 2017</t>
  </si>
  <si>
    <t>Bienes y Servicios la Curva S.A. de C.V.</t>
  </si>
  <si>
    <t>CONTRATO/IMDP/UAJ/018/2017</t>
  </si>
  <si>
    <t>CMA-IJMP-AD-423/2017</t>
  </si>
  <si>
    <t>Prestación de servicios de investigación, desarrollo de proyectos, diseño de campañas, presentación de pláticas con el fin de prevenir la violencia en el noviazgo durante la adolescencia.</t>
  </si>
  <si>
    <t>SARAPE SOCIAL, S. DE R.L. DE C.V.</t>
  </si>
  <si>
    <t>S/N</t>
  </si>
  <si>
    <t>DEL 21 DE JULIO AL 11 DE DICIEMBRE DE 2017</t>
  </si>
  <si>
    <t>Prestación de servicios de hospedaje y alimentos para 128 personas para el evento "Nacional de futbol para ciegos puebla 2017"</t>
  </si>
  <si>
    <t>HOTEL CASA DE ORACIÓN S.A. DE C.V.</t>
  </si>
  <si>
    <t>28, 29, 30 DE SEPTIEMBRE Y 1 DE OCTUBRE</t>
  </si>
  <si>
    <t>Arrendamiento del inmueble ubicado en calle Chapala, número 211, colonia Lagulena Granjas, Puebla, Puebla.</t>
  </si>
  <si>
    <t xml:space="preserve">Adriana Franco Shumann </t>
  </si>
  <si>
    <t xml:space="preserve">No aplica </t>
  </si>
  <si>
    <t>CMA-SMDIF-AD-672-2017</t>
  </si>
  <si>
    <t>Servicio integral de iluminación para navidad 2017</t>
  </si>
  <si>
    <t>Luces Feliz, S.A. de C.V.</t>
  </si>
  <si>
    <t>Arrendamiento del inmueble identificado con el número 1,801 (mil ochocientos uno) de la calle 115 (ciento quince) “C” oriente, Fraccionamiento Los Héroes de esta ciudad de Puebla</t>
  </si>
  <si>
    <t>Karla María Aviña Moncada</t>
  </si>
  <si>
    <t>IMACP/01-2017</t>
  </si>
  <si>
    <t xml:space="preserve">El arrendamiento de inmueble ubicado en la calle 3 norte No. 3 Colonia centro. </t>
  </si>
  <si>
    <t xml:space="preserve">Constructora e Inmobiliaria Hayfa S.A. de C.V. </t>
  </si>
  <si>
    <t xml:space="preserve">  31/12/2017</t>
  </si>
  <si>
    <t>IMACP/02-2017</t>
  </si>
  <si>
    <t>El servicio de limpieza las instalaciones del IMACP, Teatro de la Ciudad y Galería del Palacio, con tres personas de limpieza general y un supervisor.</t>
  </si>
  <si>
    <t xml:space="preserve">Limpieza y Servicios Profecionales Atildados S.A. de C.V. </t>
  </si>
  <si>
    <t>IMACP/03-2017</t>
  </si>
  <si>
    <t xml:space="preserve">Llevar a cabo el servicio de mantenimiento anual para el ADD ON de nómina XPAY ROLL, e iguala anual de asesoría para AD DON de nómina. </t>
  </si>
  <si>
    <t xml:space="preserve">Solución Integral Computarizada S.A. de C.V. </t>
  </si>
  <si>
    <t>IMACP/04-2017</t>
  </si>
  <si>
    <t>Los servicios de enseñanza de artes escénicas, así como la dirección de la compañía de teatro infantil y juvenil Municipal, En específico la responsabilidad general de la escuela de teatro “La T Joaquín Cordero" del municipio que incluye las gestiones estratégicas y operativas que implican la labor de artes escénicas y operación de la compañía expresada en líneas anteriores.</t>
  </si>
  <si>
    <t>Fabiola Ortiz Montes</t>
  </si>
  <si>
    <t>IMACP/05-2017</t>
  </si>
  <si>
    <t>Servicios de enseñanza de ballet, así como la dirección y responsabilidad general de la escuela de la B  del Municipio</t>
  </si>
  <si>
    <t>Renad Ibatullin</t>
  </si>
  <si>
    <t>IMACP/07-2017</t>
  </si>
  <si>
    <t xml:space="preserve">Almacenamiento y custodia de 50,000 libros propiedad del Instituto Municipal de Arte y Cultura durante 12 meses. </t>
  </si>
  <si>
    <t>Kabi Globalmark S.A. de C.V.</t>
  </si>
  <si>
    <t>IMACP/09-2017</t>
  </si>
  <si>
    <t>Realización de la Partitura de una obra sinfónica / coral completa, misma que se le domina la séptima sinfonía “abril al alba” opus.71 alusiva la batalla del 2 de abril de 1867, destinada a conmemorar los 150 años de los del aniversario de la batalla de puebla.</t>
  </si>
  <si>
    <t>Sergio Berlioz Lezama</t>
  </si>
  <si>
    <t>IMACP/12-2017</t>
  </si>
  <si>
    <t>Edición de 1000 libros de título “Don Juan tenorio” mismos que serán utilizados para el evento 12 de febrero denominado “beso de fotografía” edición 2017</t>
  </si>
  <si>
    <t>Algaba Ediciones S.A. de C.V.</t>
  </si>
  <si>
    <t>IMACP/13-2017</t>
  </si>
  <si>
    <t>contratación de la producción técnica y logística del  para el festival Fest On. Que se llevará acabo los días 24 y 25 de marzo.</t>
  </si>
  <si>
    <t xml:space="preserve">Ghigasa Comercial S.A. de C.V. </t>
  </si>
  <si>
    <t>IMACP/14-2017</t>
  </si>
  <si>
    <t>Los servicios de mejora de aplicación de addon gubernamental, activos fijos, soporte y actualización de la versión SAP business one 9.2.</t>
  </si>
  <si>
    <t>Francisco Javier Ramírez Ferrer</t>
  </si>
  <si>
    <t>IMACP/16-2017</t>
  </si>
  <si>
    <t>La contratación de los servicios de rodará para presentar un espectáculo denominado “ángeles de talavera” dentro del marco de la festividades de aniversario de la fundación de puebla 486. Llevándose a cabo en el zócalo de la ciudad el día 16 de abril del 2017.</t>
  </si>
  <si>
    <t xml:space="preserve">Centro de formación de las artes del espectáculo A.C. </t>
  </si>
  <si>
    <t>IMACP/17-2017</t>
  </si>
  <si>
    <t>Servicio de Sonorificación de procesión de viernes Santo, en el marco de Pasión 2017</t>
  </si>
  <si>
    <t>David Merino Torres</t>
  </si>
  <si>
    <t>IMACP/18-2017</t>
  </si>
  <si>
    <t>La producción del Evento denominado “Origen 2017”, que se encuentra dentro del marco de las Festividades del 486 aniversario de la Fundación de Puebla.</t>
  </si>
  <si>
    <t>Ghigasa Comercial S.A. de C.V.</t>
  </si>
  <si>
    <t>IMACP/19-2017</t>
  </si>
  <si>
    <t>Impartir los servicios de enseñanza de las Artes Circenses con un programa equivalen a 42 becas mensuales por niño, las clases inician a partir del día 21 de abril hasta el día 30 de junio del presente año; y serán impartidas de lunes a viernes con un horario variable a partir de las 15:00 horas hasta las 18:00 horas dependiendo la clase.</t>
  </si>
  <si>
    <t>Centro de formación de las artes del espectáculo A.C.</t>
  </si>
  <si>
    <t>IMACP/21-2017</t>
  </si>
  <si>
    <t>Dirección artística y realización del proyecto Origen 486 años</t>
  </si>
  <si>
    <t>Zeéka Producciones S.A. de C.V.</t>
  </si>
  <si>
    <t>IMACP/23-2017</t>
  </si>
  <si>
    <t xml:space="preserve">Análisis editorial de datos del estudio AQ9 y redacción del informe final </t>
  </si>
  <si>
    <t>El Errante Editor S.A de C.V.</t>
  </si>
  <si>
    <t>IMACP/24-2017</t>
  </si>
  <si>
    <t>Edición de 1000 ejemplares del libro “EL FANTASMA DE CANTERVILLE” siendo una edición especial y exclusiva las actividades del día mundial del libro y del derecho de autor.</t>
  </si>
  <si>
    <t>IMACP/25-2017</t>
  </si>
  <si>
    <t xml:space="preserve">Servicios integrales para la producción montaje, técnica y logística del festival internacional 5 de mayo </t>
  </si>
  <si>
    <t>Mentes Produciendo S.A de C.V.</t>
  </si>
  <si>
    <t>IMACP/27-2017</t>
  </si>
  <si>
    <t>Alquiler de equipo de audio, iluminación y templete asi como pantalla para la cena de el 485 aniversario de la Ciudad</t>
  </si>
  <si>
    <t>IMACP/34-2017</t>
  </si>
  <si>
    <t>Tiene por objeto los servicios de enseñanza de ballet así como la dirección y responsabilidad general de la “Escuela de Ballet” del Municipio, que incluye las gestiones estrategias y operativas que implican la labor de enseñanza y operación de las mismas.</t>
  </si>
  <si>
    <t>Renard Ibatullin</t>
  </si>
  <si>
    <t>IMACP/35-2017</t>
  </si>
  <si>
    <t>Los servicios de enseñanza de artes escénicas, responsabilidad general de la escuela de teatro “La T Joaquín Cordero" del municipio consistente en la impartición de clases de teatro para 65 alumnos becados por el Instituto Municipal de Arte y Cultura de Puebla (IMACP).</t>
  </si>
  <si>
    <t xml:space="preserve">  16/12/2017</t>
  </si>
  <si>
    <t>IMACP/36-2017</t>
  </si>
  <si>
    <t xml:space="preserve">La contratación de servicios de enseñanza en Artes Circences. </t>
  </si>
  <si>
    <t>Centro de Formación de las Artes del Espectáculo A.C.</t>
  </si>
  <si>
    <t xml:space="preserve">  16 /12/2017</t>
  </si>
  <si>
    <t>IMACP/37-2017</t>
  </si>
  <si>
    <t>El contrato tiene por objeto  la representación artística  del elenco estelar conformado por los siguientes artístas:  Amanda Miguel y Diego Verdaguer y Herencia Mexicana  a través de Rubén Escorza Cantú quien les representa para este acto, los anteriores en el  marco de celebración  de las Fiestas Patrias 2017, que se llevará a cabo  el día 15 de Septiembre del presente año, en el zócalo de la Ciudad .</t>
  </si>
  <si>
    <t>Rubén Escorza Cantú</t>
  </si>
  <si>
    <t>IMACP/38-2017</t>
  </si>
  <si>
    <t>Tiene por objeto la prestación de servicios  profesionales para la capacitación  de Artistas Urbanos denominada: " Clown" los días 22 y 24 de agosto, de 8 horas cada uno.</t>
  </si>
  <si>
    <t>CAE Conciencia y Artes Escénicas A.C.</t>
  </si>
  <si>
    <t>IMACP/41-2017</t>
  </si>
  <si>
    <t>Contratación del servicio de producción para el montaje de escenario para la presentación de artistas en el Zócalo de la Ciudad de Puebla, en la festividad "Fiestas Patrias 2017".</t>
  </si>
  <si>
    <t>Solumarkevent S.A. de C.V.</t>
  </si>
  <si>
    <t>IMACP/43-2017</t>
  </si>
  <si>
    <t>Contrato con Thomas Corporativo S.C. por la presentación de Gerardo Pablo con músicos en vivo y show completo</t>
  </si>
  <si>
    <t xml:space="preserve">Thomas Corporativo S.C. </t>
  </si>
  <si>
    <t>IMACP/45-2017</t>
  </si>
  <si>
    <t>Producción de la "Tercera Edición del Festival Diverso Arte y Discapacidad"</t>
  </si>
  <si>
    <t>IMACP/51-2017</t>
  </si>
  <si>
    <t>Representación artística de Marta Gómez</t>
  </si>
  <si>
    <t>Rodrigo Zepeda Martínez</t>
  </si>
  <si>
    <t>IMACP/54-2017</t>
  </si>
  <si>
    <t>Presentacion en el XX Festival Rodara Circlown</t>
  </si>
  <si>
    <t>IMACP/57-2017</t>
  </si>
  <si>
    <t>Capacitación de integrantes para el programa de artistas urbanos, mediante el taller de nombre “sensibilización a través del arte”</t>
  </si>
  <si>
    <t>IMACP/61-2017</t>
  </si>
  <si>
    <t>Representacion de artistas para presentacion en el XX Festival Rodara Circlown</t>
  </si>
  <si>
    <t>José Carlos Alonso Hernández</t>
  </si>
  <si>
    <t>IMACP/62-2017</t>
  </si>
  <si>
    <t xml:space="preserve">Cecilia Verónica Moreno Gómez </t>
  </si>
  <si>
    <t>Arrendamiento de inmueble</t>
  </si>
  <si>
    <t>Casas en Administracion Martinez Otero S.C.</t>
  </si>
  <si>
    <t>Contratacion de servicios profesionales para llevar a cabo la asesoria externa especializada con el fin de rastrear las obligaciones pendientes del fondo nacional de la vivienda de los trabajadores (INFONAVIT) durante los ejercicios fiscales 2012 al 2017, asi como coadyuvar en la realizacion y gestion del procedimiento de estrategias para la auto correccion y/o promocion de invitacion a través de instancias isntitucionales coprrespondientes y la protocolizacion de reisgos de trabajo.</t>
  </si>
  <si>
    <t>Corporativo Avanzado Fiscal CEFI S.C.</t>
  </si>
  <si>
    <t>Prestacion de servicios de auditoria externa</t>
  </si>
  <si>
    <t>PASIE S.C.</t>
  </si>
  <si>
    <t>Suministrar el producto natural denominado "vara para escoba" al organismo operador del servicio de limpia del municipio de puebla.</t>
  </si>
  <si>
    <t>Alicia García Luna</t>
  </si>
  <si>
    <t>SERVICIOS DE MANTENIMIENTO E IGUALA ANUAL DE ASESORÍA PARA EL ADD ON DE NÓMINA XPAYROLL</t>
  </si>
  <si>
    <t>SOLUCIÓN INTEGRAL COMPUTARIZADA, S. A. DE C. V.</t>
  </si>
  <si>
    <t>02/01/2017 -  31/12/2017</t>
  </si>
  <si>
    <t>SERVICIO DE TELEFONÍA E INTERNET</t>
  </si>
  <si>
    <t>TELÉFONOS DE MÉXICO, S. A. B. DE C. V.</t>
  </si>
  <si>
    <t>MANTENIMIENTO Y SOPORTE ANUAL PARA EL PERIODO DE 2017 EN SAP BUSINESS ONE VERSIÓN 9.2</t>
  </si>
  <si>
    <t>REDSINERGIA CONSULTORIA GERENCIAL S.A. DE C.V.</t>
  </si>
  <si>
    <t>10/02/2017 - 31/12/2017</t>
  </si>
  <si>
    <t>MANTENIMIENTO DE TRES LICENCIAS DE SOFTWARE ARGIS DESKTOP BASIC SINGLE USE</t>
  </si>
  <si>
    <t>SISTEMAS DE INFORMACIÓN GEOGRÁFICA, S. A. DE C. V.</t>
  </si>
  <si>
    <t>16/03/2017 -  16/03/2018</t>
  </si>
  <si>
    <t>ADQUISICIÓN DE TARJETAS Y/O VALES PARA EL SUMINISTRO DE COMBUSTIBLE</t>
  </si>
  <si>
    <t>SODEXO MOTIVATION SOLUTION MÉXICO, S.A DE C.V.</t>
  </si>
  <si>
    <t>02/01/2017 - 31/12/2017</t>
  </si>
  <si>
    <t>SERVICIOS ESPECIALIZADOS DEL PROGRAMA DE RECONOCIMIENTO AL FORTALECIMIENTO INSTITUCIONAL MUNICIPAL (REFIM) EN EL GRADO CORRESPONDIENTE</t>
  </si>
  <si>
    <t>INTERNATIONAL CITY MANAGEMENT ASSOCIATION DE MÉXICO, A.C.</t>
  </si>
  <si>
    <t>03/04/2017 - 18/12/2017</t>
  </si>
  <si>
    <t>SERVICIOS PARA LA REINSCRIPCION ANUAL AL SERVICIOS ESPECIALIZADO DEL PROGRAMA SISTEMA DE INDICADORES DE DESEMPEÑO (SINDES)</t>
  </si>
  <si>
    <t>01/07/2017 - 30/06/2018</t>
  </si>
  <si>
    <t>ADQUISICION DE REFRENDO DE LA MENBRESIA ARCGIS OLINE ORGANIZATION</t>
  </si>
  <si>
    <t>08/11/2017 - 09/10/2018</t>
  </si>
  <si>
    <t>CMA-SEMOVI-AD-772/2017</t>
  </si>
  <si>
    <t xml:space="preserve">Adquisición de un servidor de "Rack SAS básico" para la Secretarí de Movilidad </t>
  </si>
  <si>
    <t>SEMEX, S.A. DE C.V.</t>
  </si>
  <si>
    <t>$214, 380.18 (Doscientos catorce mil trescientos ochenta pesos 18/100 M.N.)</t>
  </si>
  <si>
    <t xml:space="preserve">Secretaría de Movilidad </t>
  </si>
  <si>
    <t>CMA-SSPTM-AD-4852017</t>
  </si>
  <si>
    <t>Adquisición de material para el mantenimiento a la red de semáforos del Municipio de Puebla para la Secretaría de Seguridad Pública y Tránsito Muncipal</t>
  </si>
  <si>
    <t>No se cuenta con estos datos</t>
  </si>
  <si>
    <t>Monto mínimo: 3'000,000.00 (Tres millones de pesos 00/100 M.N.) Monto máximo: $7'500,000.00 (Siete millones quinientos mil pesos 00/100 M.N.)</t>
  </si>
  <si>
    <t>Secretaría de Seguridad Pública y Tránsito Municipal</t>
  </si>
  <si>
    <t>EYSSA MEXICANA, S.A. DE C.V.</t>
  </si>
  <si>
    <t>Monto mínimo: $200,000.00 (Doscientos mil pesos 00/100 M.N.) Monto máximo: $500,000.00 (Quinientos mil pesos 00/100 M.N.)</t>
  </si>
  <si>
    <t>CMA-SDUS-AD-713/2017</t>
  </si>
  <si>
    <t>Adquisición de 3 cámaras de video vigilancia y un equipo aéreo no tripulado dron, con la finalidad de llevar a cabo acciones de monitoreo constante tanto diurno como nocturno en el Río Atoyac y sus afluentes</t>
  </si>
  <si>
    <t>DISNTECK S.A. DE C.V.</t>
  </si>
  <si>
    <t>SDUS/2017/015/AD</t>
  </si>
  <si>
    <t>CINCO DÍAS HÁBILES POSTERIORES A LA FIRMA DEL CONTRATO</t>
  </si>
  <si>
    <t>SECRETARÍA DE DESARROLLO URBANO Y SUSTENTABILIDAD</t>
  </si>
  <si>
    <t xml:space="preserve">CMA-SECAD-AD-027/2017 </t>
  </si>
  <si>
    <t xml:space="preserve">CONTRATACIÓN DEL SERVICIO DE PENSIÓN DE VEHÍCULOS OFICIALES DEL HONORABLE AYUNTAMIENTO DEL MUNICIPIO DE PUEBLA </t>
  </si>
  <si>
    <t xml:space="preserve">ESTACIONAMIENTO REFORMA DE PUEBLA, S.A. DE C.V. 
</t>
  </si>
  <si>
    <t>19 DE DICIEMBRE DE 2016</t>
  </si>
  <si>
    <t>01 DE ENERO DE 2017 AL 31 DE ENERO DE 2017</t>
  </si>
  <si>
    <t>CMA-SECAD-AD-027/2018</t>
  </si>
  <si>
    <t xml:space="preserve">NATALIA FERNÁNDEZ Y RODRÍGUEZ Y/O NATALIA FERNÁNDEZ RODRÍGUEZ </t>
  </si>
  <si>
    <t>CMA-SECAD-AD-001/2017</t>
  </si>
  <si>
    <t xml:space="preserve">CONTRATACION PARA EL SERVICIO DE ASEGURAMIENTO DE BIENES MUEBLES E INMUEBLES, CONTENIDOS E INFRAESTRUCTURA OPERATIVA DEL HONORABLE AYUNTAMIENTO DEL MUNICIPIO DE PUEBLA, Y SMDIF </t>
  </si>
  <si>
    <t>GRUPO NACIONAL PROVINCIAL, S.A.B.</t>
  </si>
  <si>
    <t>$2'600,703.04</t>
  </si>
  <si>
    <t>20 DE ENERO DE 2017</t>
  </si>
  <si>
    <t>DE LAS 12:01 HORAS DEL 20 DE ENERO DE 2017 Y HASTA LAS 24:00 HORAS DEL 31 DE DICIEMBRE DE 2017</t>
  </si>
  <si>
    <t>CMA-SECAD-AD-042/2017</t>
  </si>
  <si>
    <t xml:space="preserve">CONTRATACIÓN DEL SEGURO INSTITUCIONAL DE VIDA O INVALIDEZ TOTAL Y PERMANENTE INCLUYENDO BENEFICIO ADICIONAL DE SEGURO DE SEPARACIÓN INDIVIDUALIZADO PARA LOS INTEGRANTES DEL CABILDO, SERVIDORES PÚBLICOS DE MANDOS MEDIOS Y SUPERIORES Y HOMÓLOGOS DEL MUNICIPIO DE PUEBLA, ASÍ COMO EL PERSONAL DE MANDO DEL DIF, PARA LA SECRETARÍA DE ADMINISTRACIÓN </t>
  </si>
  <si>
    <t>METLIFE MÉXICO, S.A.</t>
  </si>
  <si>
    <t>16 DE DICIEMBRE DE 2016</t>
  </si>
  <si>
    <t xml:space="preserve">  VIGENCIA DE LA PÓLIZA: A PARTIR DE LAS 00:00 HORAS DEL 01 DE ENERO DE 2017 HASTA LAS 24:00 HORAS DEL 31 DE DICIEMBRE  DE 2017</t>
  </si>
  <si>
    <t xml:space="preserve">CMA-SECAD-AD-073/2017 </t>
  </si>
  <si>
    <t xml:space="preserve">RENOVACIÓN DE PÓLIZA DE SOPORTE Y MANTENIMIENTO DEL SISTEMA DE REGISTRO DE ASISTENCIA </t>
  </si>
  <si>
    <t>GEASYS, S.A. DE C.V.</t>
  </si>
  <si>
    <t>02 DE FEBRERO DE 2017</t>
  </si>
  <si>
    <t>02 DE FEBRERO DE 2017 AL 31 DE DICIEMBRE DE 2017</t>
  </si>
  <si>
    <t xml:space="preserve">CMA-IMDP-SECAD-OOSLMP-IMP-SMDIF-AD-002/2017 </t>
  </si>
  <si>
    <t>CONTRATACIÓN DE LA ADQUISICIÓN CONSOLIDADA DE COMBUSTIBLE A TRAVÉS DE TARJETAS ELECTRÓNICAS Y VALES PAPEL DE GASOLINA PARA EL PARQUE VEHICULAR DEL H. AYUNTAMIENTO DEL MUNICIPIO DE PUEBLA</t>
  </si>
  <si>
    <t>$69'999,999.75</t>
  </si>
  <si>
    <t>26 DE DICIEMBRE DE 2016</t>
  </si>
  <si>
    <t>02 DE ENERO DE 2017 AL 31 DE DICIEMBRE DE 2017</t>
  </si>
  <si>
    <t>CMA-SECAD-AD-161/2017</t>
  </si>
  <si>
    <t xml:space="preserve">Servicio de resguardo de vehiculos de la unidad de normatividad comercial y oficinas del CAM </t>
  </si>
  <si>
    <t xml:space="preserve">HOTEL PUEBLA DE ANTAÑO, S.A. DE C.V. </t>
  </si>
  <si>
    <t>16 DE MARZO DE 2017 AL 31 DE DICIEMBRE DE 2017</t>
  </si>
  <si>
    <t>CMA-SECAD-AD-303/2017</t>
  </si>
  <si>
    <t>ARRENDAMIENTO DE ACTIVOS INTANGIBLES (MEMBRESÍAS)</t>
  </si>
  <si>
    <t>CYCLO SHARE DE MÉXICO, S.A. DE C.V.</t>
  </si>
  <si>
    <t>28 DE ABRIL DE 2017</t>
  </si>
  <si>
    <t>28 DE ABRIL DE 2017 AL 28 DE ABRIL DE 2018</t>
  </si>
  <si>
    <t>CMA-SECAD-AD-244/2017</t>
  </si>
  <si>
    <t xml:space="preserve">MANTENIMIENTO AL LICENCIAMIENTO DE LA PLATAFORMA SAP PARA EL H. AYUNTAMIENTO DEL MUNICIPIO DE PUEBLA </t>
  </si>
  <si>
    <t xml:space="preserve">SAP MÉXICO, S.A. DE C.V. </t>
  </si>
  <si>
    <t>$4'709,094.89</t>
  </si>
  <si>
    <t>04 DE MAYO DE 2017 AL 01 DE JUNIO DE 2017</t>
  </si>
  <si>
    <t xml:space="preserve">CMA-SECAD-AD-245/2017 </t>
  </si>
  <si>
    <t xml:space="preserve">CONTRATACIÓN DEL SERVICIO DE MANTENIMIENTO A LA PLATAFORMA EXPERTA PARA EL H. AYUNTAMIENTO DEL MUNICIPIO DE PUEBLA </t>
  </si>
  <si>
    <t xml:space="preserve">MUNITECNIA LATAM, S.A. DE C.V. </t>
  </si>
  <si>
    <t>$3'499,986.30</t>
  </si>
  <si>
    <t>04 DE MAYO DE 2017 AL 31 DE JULIO DE 2017</t>
  </si>
  <si>
    <t>CMA-SECAD-AD-497/2017</t>
  </si>
  <si>
    <t>SERVICIO DE AMPLIFICACIÓN DE LA SEÑAL CELULAR 3G EN EL RANGO DE LOS 850 MHZ PARA LAS LOCALIDADES DE LOS ANGELES TETELA, LA LIBERTAD TECOLA, SAN JOSÉ EÑ AGUACATE Y SANTA MARÍA TZOCUILAC LA CANTERA DEL MUNICIPIO DE PUEBLA PARA MEJORAR LA COMUNICACIÓN Y OPERACIÓN DE LAS AREAS DE PROTECCIÓN CIVIL Y SEGURIDAD PÚBLICA EN ESAS LOCALIDADES.</t>
  </si>
  <si>
    <t xml:space="preserve">WENZEL COMERCIAL, S.A. DE C.V. </t>
  </si>
  <si>
    <t>$1'096,200.00</t>
  </si>
  <si>
    <t>21 DE JULIO DE 2017</t>
  </si>
  <si>
    <t>24 DE JULIO DE 2017 AL 31 DE DICIEMBRE DE 2017</t>
  </si>
  <si>
    <t>CMA-TM-AD-081/2017</t>
  </si>
  <si>
    <t>SERVICIO DE SOPORTE TÉCNICO Y MANTENIMIENTO 2016 DEL SISTEMA DE ATENCIÓN A LA TESORERÍA MUNICIPAL CON EXPEDIENTE DIGITAL Y REPOSITORIO DOCUMENTAL LASERFICHE (LSAP) Y DEL SOFWARE DE ATENCIÓN EN VENTANILLA RC SCAN WA CON PÓLIZA DE GARANTÍA Y MANTENIMIENTO</t>
  </si>
  <si>
    <t>AUTOMATION POINT SOLUCIONES INTEGRALES, S.A. DE C.V.</t>
  </si>
  <si>
    <t>T.M./D.J./ADJ/002/2017</t>
  </si>
  <si>
    <t>13/01/2017 al 13/12/2017</t>
  </si>
  <si>
    <t>CMA-TM-AD-065/2017</t>
  </si>
  <si>
    <t>SERVICIO DE RECOLECCIÓN, TRASLADO Y CUSTODIA DE VALORES PARA LA DIRECCIÓN DE INGRESOS</t>
  </si>
  <si>
    <t>SERVICIO PANAMERICANO DE PROTECCIÓN, S.A. DE C.V.</t>
  </si>
  <si>
    <t>T.M./D.J./ADJ/001/2017</t>
  </si>
  <si>
    <t>13/01/2017 al 31/12/2017</t>
  </si>
  <si>
    <t>CMA-TM-AD-128/2017</t>
  </si>
  <si>
    <t>SERVICIO DE ASISTENCIA TÉCNICA ESPECIALIZADA PARA LA DIRECCIÓN DE CATASTRO</t>
  </si>
  <si>
    <t>SISTEMAS DE INFORMACIÓN GEOGRÁFICA, S.A. DE C.V.</t>
  </si>
  <si>
    <t>T.M./D.J./ADJ/004/2017</t>
  </si>
  <si>
    <t>10/02/2017 al 15/12/2017</t>
  </si>
  <si>
    <t>CONTRATO DE ADQUISICIÓN DE MATERIAL PARA EL MANTENIMIENTO A LA RED DE SEMÁFOROS DEL MUNICIPIO DE PUEBLA</t>
  </si>
  <si>
    <t>EYSSA MEXICANA, S.A DE C.V.</t>
  </si>
  <si>
    <t>CONTRATO ABIERTO MONTO MÍNIMO 200,000, MONTO MÁXIMO 500,000</t>
  </si>
  <si>
    <t>CMA-SSPTM-AD-485/2017</t>
  </si>
  <si>
    <t xml:space="preserve">ADQUISICIÓN DE MATERIAL PARA EL MANTENIMIENTO A LA RED DE SEMÁFOROS DE MUNICIPIO DE PUEBLA </t>
  </si>
  <si>
    <t xml:space="preserve">SEMEX S.A DE C.V. </t>
  </si>
  <si>
    <t>CONTRATO ABIERTO MONTO MÍNIMO 3,000,000,MONTO MÁXIMO 7,500,000</t>
  </si>
  <si>
    <t xml:space="preserve">CONTRATO DE ADQUISICIÓN DE CHALECOS BALÍSTICOS MÍNIMO NIVEL III-A CON DOS PLACAS BALÍSTICAS PARA ESCALAR A NIVEL IV Y CASCOS BALÍSTICOS MÍNIMO NIVEL III-A </t>
  </si>
  <si>
    <t>399 PROJECT DEVELOPMENT S.A DE C.V.</t>
  </si>
  <si>
    <t xml:space="preserve">CONTRATO DE ADQUISICIÓN DE 20 CASCOS PARA MOTOCICLETA </t>
  </si>
  <si>
    <t>JORGE PÉREZ MARTÍNEZ</t>
  </si>
  <si>
    <t>CONTRATO DE ADQUISICIÓN DE LÁMPARAS ENCAPSULADAS CON 3 SUPER LEDS IV-G PARA MOTOCICLETA</t>
  </si>
  <si>
    <t>SOL NACIENTE BIKES S.A DE C.V.</t>
  </si>
  <si>
    <t xml:space="preserve">CONTRATO DE ADQUISICIÓN DE BAÚLES TRASEROS PARA MOTOCICLETA GIVI </t>
  </si>
  <si>
    <t>CONTRATO DE ADQUISICIÓN DE 100 CÁMARAS PERSONALES PARA TRANSPARENTA LOS SERVICIOS DE SEGURIDAD PÚBLICA</t>
  </si>
  <si>
    <t>GRUPO PROMOTOR DE PERECEDEROS Y TECNOLOGIA S.A  DE C.V.</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</si>
</sst>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A]d&quot; de &quot;mmmm&quot; de &quot;yyyy;@"/>
    <numFmt numFmtId="166" formatCode="[$-C0A]dd\-mmm\-yy;@"/>
    <numFmt numFmtId="167" formatCode="#,##0.00\ &quot;€&quot;"/>
    <numFmt numFmtId="168" formatCode="_-[$$-80A]* #,##0.00_-;\-[$$-80A]* #,##0.00_-;_-[$$-80A]* &quot;-&quot;??_-;_-@_-"/>
    <numFmt numFmtId="169" formatCode="dd/mm/yyyy;@"/>
    <numFmt numFmtId="170" formatCode="_(&quot;$&quot;* #,##0.00_);_(&quot;$&quot;* \(#,##0.00\);_(&quot;$&quot;* &quot;-&quot;??_);_(@_)"/>
    <numFmt numFmtId="171" formatCode="mmm\-yyyy"/>
    <numFmt numFmtId="172" formatCode="[$-80A]dddd\,\ d\ &quot;de&quot;\ mmmm\ &quot;de&quot;\ yyyy"/>
    <numFmt numFmtId="173" formatCode="[$-80A]h:mm:ss\ AM/PM"/>
    <numFmt numFmtId="174" formatCode="#,##0.00_ ;\-#,##0.00\ "/>
  </numFmts>
  <fonts count="53">
    <font>
      <sz val="12"/>
      <color theme="1"/>
      <name val="Calibri"/>
      <family val="2"/>
    </font>
    <font>
      <sz val="12"/>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1"/>
      <color indexed="54"/>
      <name val="Calibri"/>
      <family val="2"/>
    </font>
    <font>
      <sz val="12"/>
      <color indexed="62"/>
      <name val="Calibri"/>
      <family val="2"/>
    </font>
    <font>
      <u val="single"/>
      <sz val="11"/>
      <color indexed="15"/>
      <name val="Calibri"/>
      <family val="2"/>
    </font>
    <font>
      <sz val="12"/>
      <color indexed="14"/>
      <name val="Calibri"/>
      <family val="2"/>
    </font>
    <font>
      <sz val="11"/>
      <color indexed="8"/>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54"/>
      <name val="Calibri Light"/>
      <family val="2"/>
    </font>
    <font>
      <b/>
      <sz val="15"/>
      <color indexed="54"/>
      <name val="Calibri"/>
      <family val="2"/>
    </font>
    <font>
      <b/>
      <sz val="13"/>
      <color indexed="54"/>
      <name val="Calibri"/>
      <family val="2"/>
    </font>
    <font>
      <b/>
      <sz val="12"/>
      <color indexed="8"/>
      <name val="Calibri"/>
      <family val="2"/>
    </font>
    <font>
      <b/>
      <sz val="9"/>
      <color indexed="9"/>
      <name val="Calibri"/>
      <family val="2"/>
    </font>
    <font>
      <b/>
      <sz val="11"/>
      <color indexed="9"/>
      <name val="Calibri"/>
      <family val="2"/>
    </font>
    <font>
      <sz val="9"/>
      <color indexed="8"/>
      <name val="Calibri"/>
      <family val="2"/>
    </font>
    <font>
      <sz val="9"/>
      <name val="Calibri"/>
      <family val="2"/>
    </font>
    <font>
      <b/>
      <sz val="11"/>
      <color indexed="9"/>
      <name val="Arial Narrow"/>
      <family val="2"/>
    </font>
    <font>
      <b/>
      <sz val="14"/>
      <color indexed="8"/>
      <name val="Calibri"/>
      <family val="2"/>
    </font>
    <font>
      <b/>
      <sz val="20"/>
      <color indexed="8"/>
      <name val="Arial Narrow"/>
      <family val="2"/>
    </font>
    <font>
      <sz val="10"/>
      <name val="Arial"/>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1"/>
      <color theme="3"/>
      <name val="Calibri"/>
      <family val="2"/>
    </font>
    <font>
      <sz val="12"/>
      <color rgb="FF3F3F76"/>
      <name val="Calibri"/>
      <family val="2"/>
    </font>
    <font>
      <u val="single"/>
      <sz val="11"/>
      <color theme="10"/>
      <name val="Calibri"/>
      <family val="2"/>
    </font>
    <font>
      <sz val="12"/>
      <color rgb="FF9C0006"/>
      <name val="Calibri"/>
      <family val="2"/>
    </font>
    <font>
      <sz val="11"/>
      <color theme="1"/>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5"/>
      <color theme="3"/>
      <name val="Calibri"/>
      <family val="2"/>
    </font>
    <font>
      <b/>
      <sz val="13"/>
      <color theme="3"/>
      <name val="Calibri"/>
      <family val="2"/>
    </font>
    <font>
      <b/>
      <sz val="12"/>
      <color theme="1"/>
      <name val="Calibri"/>
      <family val="2"/>
    </font>
    <font>
      <b/>
      <sz val="9"/>
      <color theme="0"/>
      <name val="Calibri"/>
      <family val="2"/>
    </font>
    <font>
      <sz val="9"/>
      <color theme="1"/>
      <name val="Calibri"/>
      <family val="2"/>
    </font>
    <font>
      <sz val="9"/>
      <color rgb="FF000000"/>
      <name val="Calibri"/>
      <family val="2"/>
    </font>
    <font>
      <b/>
      <sz val="11"/>
      <color theme="0"/>
      <name val="Arial Narrow"/>
      <family val="2"/>
    </font>
    <font>
      <b/>
      <sz val="11"/>
      <color theme="0"/>
      <name val="Calibri"/>
      <family val="2"/>
    </font>
    <font>
      <b/>
      <sz val="14"/>
      <color theme="1"/>
      <name val="Calibri"/>
      <family val="2"/>
    </font>
    <font>
      <b/>
      <sz val="2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0"/>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top style="thin"/>
      <bottom style="thin"/>
    </border>
    <border>
      <left style="thin"/>
      <right style="thin"/>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170" fontId="37" fillId="0" borderId="0" applyFont="0" applyFill="0" applyBorder="0" applyAlignment="0" applyProtection="0"/>
    <xf numFmtId="0" fontId="38" fillId="31" borderId="0" applyNumberFormat="0" applyBorder="0" applyAlignment="0" applyProtection="0"/>
    <xf numFmtId="0" fontId="37" fillId="0" borderId="0">
      <alignment/>
      <protection/>
    </xf>
    <xf numFmtId="0" fontId="27" fillId="0" borderId="0">
      <alignment/>
      <protection/>
    </xf>
    <xf numFmtId="0" fontId="27" fillId="0" borderId="0">
      <alignment/>
      <protection/>
    </xf>
    <xf numFmtId="0" fontId="2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190">
    <xf numFmtId="0" fontId="0" fillId="0" borderId="0" xfId="0" applyFont="1" applyAlignment="1">
      <alignment/>
    </xf>
    <xf numFmtId="0" fontId="37" fillId="0" borderId="0" xfId="55" applyAlignment="1">
      <alignment horizontal="center" vertical="center"/>
      <protection/>
    </xf>
    <xf numFmtId="0" fontId="37" fillId="0" borderId="0" xfId="55" applyAlignment="1">
      <alignment vertical="center"/>
      <protection/>
    </xf>
    <xf numFmtId="0" fontId="37" fillId="0" borderId="0" xfId="55">
      <alignment/>
      <protection/>
    </xf>
    <xf numFmtId="0" fontId="46" fillId="33" borderId="10" xfId="55" applyFont="1" applyFill="1" applyBorder="1" applyAlignment="1">
      <alignment horizontal="center" vertical="center" wrapText="1"/>
      <protection/>
    </xf>
    <xf numFmtId="0" fontId="47" fillId="0" borderId="0" xfId="55" applyFont="1" applyFill="1">
      <alignment/>
      <protection/>
    </xf>
    <xf numFmtId="14" fontId="23" fillId="34" borderId="11" xfId="55" applyNumberFormat="1" applyFont="1" applyFill="1" applyBorder="1" applyAlignment="1">
      <alignment horizontal="center" vertical="center" wrapText="1"/>
      <protection/>
    </xf>
    <xf numFmtId="0" fontId="47" fillId="35" borderId="11" xfId="55" applyFont="1" applyFill="1" applyBorder="1" applyAlignment="1">
      <alignment horizontal="center" vertical="center" wrapText="1"/>
      <protection/>
    </xf>
    <xf numFmtId="14" fontId="48" fillId="35" borderId="11" xfId="55" applyNumberFormat="1" applyFont="1" applyFill="1" applyBorder="1" applyAlignment="1">
      <alignment horizontal="center" vertical="center" wrapText="1"/>
      <protection/>
    </xf>
    <xf numFmtId="0" fontId="23" fillId="0" borderId="11" xfId="55" applyFont="1" applyFill="1" applyBorder="1" applyAlignment="1">
      <alignment horizontal="center" vertical="center" wrapText="1"/>
      <protection/>
    </xf>
    <xf numFmtId="0" fontId="47" fillId="35" borderId="11" xfId="55" applyFont="1" applyFill="1" applyBorder="1" applyAlignment="1">
      <alignment wrapText="1"/>
      <protection/>
    </xf>
    <xf numFmtId="0" fontId="48" fillId="35" borderId="11" xfId="55" applyFont="1" applyFill="1" applyBorder="1" applyAlignment="1">
      <alignment horizontal="center" vertical="center" wrapText="1"/>
      <protection/>
    </xf>
    <xf numFmtId="14" fontId="23" fillId="35" borderId="11" xfId="55" applyNumberFormat="1" applyFont="1" applyFill="1" applyBorder="1" applyAlignment="1">
      <alignment horizontal="center" vertical="center" wrapText="1"/>
      <protection/>
    </xf>
    <xf numFmtId="164" fontId="48" fillId="35" borderId="11" xfId="55" applyNumberFormat="1" applyFont="1" applyFill="1" applyBorder="1" applyAlignment="1">
      <alignment horizontal="center" vertical="center" wrapText="1"/>
      <protection/>
    </xf>
    <xf numFmtId="164" fontId="23" fillId="34" borderId="11" xfId="55" applyNumberFormat="1" applyFont="1" applyFill="1" applyBorder="1" applyAlignment="1">
      <alignment horizontal="center" vertical="center" wrapText="1"/>
      <protection/>
    </xf>
    <xf numFmtId="49" fontId="23" fillId="34" borderId="11" xfId="55" applyNumberFormat="1" applyFont="1" applyFill="1" applyBorder="1" applyAlignment="1">
      <alignment horizontal="center" vertical="center" wrapText="1"/>
      <protection/>
    </xf>
    <xf numFmtId="164" fontId="47" fillId="35" borderId="11" xfId="55" applyNumberFormat="1" applyFont="1" applyFill="1" applyBorder="1" applyAlignment="1">
      <alignment horizontal="center" vertical="center" wrapText="1"/>
      <protection/>
    </xf>
    <xf numFmtId="14" fontId="47" fillId="35" borderId="11" xfId="55" applyNumberFormat="1" applyFont="1" applyFill="1" applyBorder="1" applyAlignment="1">
      <alignment horizontal="center" vertical="center" wrapText="1"/>
      <protection/>
    </xf>
    <xf numFmtId="0" fontId="47" fillId="0" borderId="11" xfId="55" applyFont="1" applyFill="1" applyBorder="1" applyAlignment="1">
      <alignment horizontal="center" vertical="center" wrapText="1"/>
      <protection/>
    </xf>
    <xf numFmtId="0" fontId="47" fillId="0" borderId="0" xfId="55" applyFont="1">
      <alignment/>
      <protection/>
    </xf>
    <xf numFmtId="0" fontId="47" fillId="35" borderId="11" xfId="55" applyFont="1" applyFill="1" applyBorder="1" applyAlignment="1">
      <alignment vertical="center" wrapText="1"/>
      <protection/>
    </xf>
    <xf numFmtId="164" fontId="37" fillId="0" borderId="0" xfId="55" applyNumberFormat="1" applyAlignment="1">
      <alignment horizontal="left" vertical="center"/>
      <protection/>
    </xf>
    <xf numFmtId="0" fontId="47" fillId="0" borderId="0" xfId="55" applyFont="1" applyFill="1" applyAlignment="1">
      <alignment horizontal="left" vertical="center" wrapText="1"/>
      <protection/>
    </xf>
    <xf numFmtId="0" fontId="47" fillId="0" borderId="0" xfId="55" applyFont="1" applyFill="1" applyAlignment="1">
      <alignment horizontal="center" vertical="center" wrapText="1"/>
      <protection/>
    </xf>
    <xf numFmtId="0" fontId="49" fillId="33" borderId="11" xfId="55" applyFont="1" applyFill="1" applyBorder="1" applyAlignment="1">
      <alignment horizontal="center" vertical="center" wrapText="1"/>
      <protection/>
    </xf>
    <xf numFmtId="164" fontId="50" fillId="33" borderId="11" xfId="55" applyNumberFormat="1" applyFont="1" applyFill="1" applyBorder="1" applyAlignment="1">
      <alignment horizontal="center" vertical="center" wrapText="1"/>
      <protection/>
    </xf>
    <xf numFmtId="0" fontId="49" fillId="33" borderId="11" xfId="55" applyFont="1" applyFill="1" applyBorder="1" applyAlignment="1">
      <alignment horizontal="left" vertical="center" wrapText="1"/>
      <protection/>
    </xf>
    <xf numFmtId="164" fontId="47" fillId="0" borderId="11" xfId="55" applyNumberFormat="1" applyFont="1" applyBorder="1" applyAlignment="1">
      <alignment horizontal="center" vertical="center"/>
      <protection/>
    </xf>
    <xf numFmtId="0" fontId="47" fillId="0" borderId="12" xfId="55" applyFont="1" applyFill="1" applyBorder="1" applyAlignment="1">
      <alignment horizontal="center" vertical="center" wrapText="1"/>
      <protection/>
    </xf>
    <xf numFmtId="0" fontId="47" fillId="0" borderId="0" xfId="55" applyFont="1" applyFill="1" applyAlignment="1">
      <alignment wrapText="1"/>
      <protection/>
    </xf>
    <xf numFmtId="164" fontId="47" fillId="0" borderId="0" xfId="55" applyNumberFormat="1" applyFont="1" applyFill="1" applyAlignment="1">
      <alignment wrapText="1"/>
      <protection/>
    </xf>
    <xf numFmtId="0" fontId="23" fillId="0" borderId="13" xfId="55" applyFont="1" applyFill="1" applyBorder="1" applyAlignment="1">
      <alignment horizontal="center" vertical="center" wrapText="1"/>
      <protection/>
    </xf>
    <xf numFmtId="0" fontId="51" fillId="0" borderId="0" xfId="55" applyFont="1" applyAlignment="1">
      <alignment horizontal="right" vertical="center"/>
      <protection/>
    </xf>
    <xf numFmtId="0" fontId="52" fillId="0" borderId="0" xfId="55" applyFont="1" applyAlignment="1">
      <alignment horizontal="center" vertical="center"/>
      <protection/>
    </xf>
    <xf numFmtId="0" fontId="52" fillId="0" borderId="0" xfId="55" applyFont="1" applyFill="1" applyAlignment="1">
      <alignment horizontal="center" vertical="center" wrapText="1"/>
      <protection/>
    </xf>
    <xf numFmtId="0" fontId="47" fillId="0" borderId="0" xfId="55" applyFont="1" applyAlignment="1">
      <alignment horizontal="center" vertical="center"/>
      <protection/>
    </xf>
    <xf numFmtId="0" fontId="47" fillId="0" borderId="0" xfId="55" applyFont="1" applyAlignment="1">
      <alignment vertical="center"/>
      <protection/>
    </xf>
    <xf numFmtId="164" fontId="47" fillId="0" borderId="0" xfId="55" applyNumberFormat="1" applyFont="1" applyAlignment="1">
      <alignment vertical="center"/>
      <protection/>
    </xf>
    <xf numFmtId="0" fontId="47" fillId="0" borderId="0" xfId="55" applyFont="1" applyFill="1" applyAlignment="1">
      <alignment vertical="center"/>
      <protection/>
    </xf>
    <xf numFmtId="0" fontId="47" fillId="0" borderId="11" xfId="0" applyFont="1" applyFill="1" applyBorder="1" applyAlignment="1">
      <alignment horizontal="left" vertical="center" wrapText="1"/>
    </xf>
    <xf numFmtId="0" fontId="47" fillId="0" borderId="11" xfId="0" applyFont="1" applyBorder="1" applyAlignment="1">
      <alignment vertical="center"/>
    </xf>
    <xf numFmtId="4" fontId="47" fillId="0" borderId="11" xfId="0" applyNumberFormat="1" applyFont="1" applyFill="1" applyBorder="1" applyAlignment="1">
      <alignment vertical="center"/>
    </xf>
    <xf numFmtId="0" fontId="47" fillId="0" borderId="11" xfId="0" applyFont="1" applyFill="1" applyBorder="1" applyAlignment="1">
      <alignment horizontal="left" vertical="center"/>
    </xf>
    <xf numFmtId="0" fontId="47" fillId="0" borderId="11" xfId="0" applyFont="1" applyFill="1" applyBorder="1" applyAlignment="1">
      <alignment wrapText="1"/>
    </xf>
    <xf numFmtId="14" fontId="47" fillId="0" borderId="11" xfId="0" applyNumberFormat="1" applyFont="1" applyFill="1" applyBorder="1" applyAlignment="1">
      <alignment horizontal="center" vertical="center" wrapText="1"/>
    </xf>
    <xf numFmtId="0" fontId="47" fillId="0" borderId="11" xfId="0" applyFont="1" applyFill="1" applyBorder="1" applyAlignment="1">
      <alignment/>
    </xf>
    <xf numFmtId="8" fontId="47" fillId="0" borderId="11" xfId="0" applyNumberFormat="1" applyFont="1" applyFill="1" applyBorder="1" applyAlignment="1">
      <alignment/>
    </xf>
    <xf numFmtId="0" fontId="23" fillId="0" borderId="11" xfId="0" applyFont="1" applyFill="1" applyBorder="1" applyAlignment="1" applyProtection="1">
      <alignment horizontal="left" vertical="center"/>
      <protection/>
    </xf>
    <xf numFmtId="0" fontId="23" fillId="0" borderId="11" xfId="0" applyFont="1" applyFill="1" applyBorder="1" applyAlignment="1" applyProtection="1">
      <alignment horizontal="left" vertical="center" wrapText="1"/>
      <protection/>
    </xf>
    <xf numFmtId="0" fontId="47" fillId="0" borderId="11" xfId="0" applyFont="1" applyFill="1" applyBorder="1" applyAlignment="1" applyProtection="1">
      <alignment horizontal="left" vertical="center"/>
      <protection/>
    </xf>
    <xf numFmtId="164" fontId="48" fillId="0" borderId="11" xfId="0" applyNumberFormat="1" applyFont="1" applyFill="1" applyBorder="1" applyAlignment="1">
      <alignment horizontal="left" vertical="center"/>
    </xf>
    <xf numFmtId="0" fontId="48" fillId="0" borderId="11" xfId="0" applyFont="1" applyFill="1" applyBorder="1" applyAlignment="1">
      <alignment horizontal="left" vertical="center" wrapText="1"/>
    </xf>
    <xf numFmtId="14" fontId="48" fillId="0" borderId="11" xfId="0" applyNumberFormat="1" applyFont="1" applyFill="1" applyBorder="1" applyAlignment="1">
      <alignment horizontal="center" vertical="center" wrapText="1"/>
    </xf>
    <xf numFmtId="14" fontId="47" fillId="0" borderId="11" xfId="0" applyNumberFormat="1" applyFont="1" applyFill="1" applyBorder="1" applyAlignment="1">
      <alignment horizontal="left" vertical="center"/>
    </xf>
    <xf numFmtId="0" fontId="47" fillId="0" borderId="11" xfId="0" applyFont="1" applyFill="1" applyBorder="1" applyAlignment="1" applyProtection="1">
      <alignment horizontal="left" vertical="center" wrapText="1"/>
      <protection/>
    </xf>
    <xf numFmtId="164" fontId="23" fillId="0" borderId="11" xfId="0" applyNumberFormat="1" applyFont="1" applyFill="1" applyBorder="1" applyAlignment="1" applyProtection="1">
      <alignment horizontal="left" vertical="center"/>
      <protection/>
    </xf>
    <xf numFmtId="14" fontId="23" fillId="0" borderId="11" xfId="0" applyNumberFormat="1" applyFont="1" applyFill="1" applyBorder="1" applyAlignment="1" applyProtection="1">
      <alignment horizontal="center" vertical="center"/>
      <protection/>
    </xf>
    <xf numFmtId="0" fontId="47" fillId="0" borderId="11" xfId="0" applyFont="1" applyFill="1" applyBorder="1" applyAlignment="1" applyProtection="1">
      <alignment horizontal="center" vertical="center" wrapText="1"/>
      <protection/>
    </xf>
    <xf numFmtId="0" fontId="47" fillId="0" borderId="11" xfId="0" applyFont="1" applyFill="1" applyBorder="1" applyAlignment="1">
      <alignment horizontal="center" vertical="center" wrapText="1"/>
    </xf>
    <xf numFmtId="44" fontId="47" fillId="0" borderId="11" xfId="51" applyFont="1" applyFill="1" applyBorder="1" applyAlignment="1">
      <alignment horizontal="center" vertical="center" wrapText="1"/>
    </xf>
    <xf numFmtId="44" fontId="47" fillId="0" borderId="11" xfId="51" applyFont="1" applyFill="1" applyBorder="1" applyAlignment="1" applyProtection="1">
      <alignment horizontal="center" vertical="center" wrapText="1"/>
      <protection/>
    </xf>
    <xf numFmtId="0" fontId="23" fillId="0" borderId="11" xfId="0" applyFont="1" applyFill="1" applyBorder="1" applyAlignment="1" applyProtection="1">
      <alignment vertical="top" wrapText="1"/>
      <protection/>
    </xf>
    <xf numFmtId="0" fontId="48" fillId="0" borderId="11" xfId="0" applyFont="1" applyFill="1" applyBorder="1" applyAlignment="1">
      <alignment vertical="center" wrapText="1"/>
    </xf>
    <xf numFmtId="14" fontId="47" fillId="0" borderId="11" xfId="0" applyNumberFormat="1" applyFont="1" applyFill="1" applyBorder="1" applyAlignment="1">
      <alignment horizontal="left" vertical="center" wrapText="1"/>
    </xf>
    <xf numFmtId="14" fontId="23" fillId="0" borderId="11" xfId="0" applyNumberFormat="1" applyFont="1" applyFill="1" applyBorder="1" applyAlignment="1" applyProtection="1">
      <alignment horizontal="center" vertical="center" wrapText="1"/>
      <protection/>
    </xf>
    <xf numFmtId="168" fontId="23" fillId="0" borderId="11" xfId="0" applyNumberFormat="1" applyFont="1" applyFill="1" applyBorder="1" applyAlignment="1" applyProtection="1">
      <alignment vertical="center" wrapText="1"/>
      <protection/>
    </xf>
    <xf numFmtId="14" fontId="23" fillId="0" borderId="11" xfId="0" applyNumberFormat="1" applyFont="1" applyFill="1" applyBorder="1" applyAlignment="1" applyProtection="1">
      <alignment vertical="center" wrapText="1"/>
      <protection/>
    </xf>
    <xf numFmtId="164" fontId="47" fillId="0" borderId="11" xfId="0" applyNumberFormat="1" applyFont="1" applyFill="1" applyBorder="1" applyAlignment="1">
      <alignment horizontal="center" vertical="center" wrapText="1"/>
    </xf>
    <xf numFmtId="0" fontId="47" fillId="0" borderId="11" xfId="47" applyNumberFormat="1" applyFont="1" applyFill="1" applyBorder="1" applyAlignment="1">
      <alignment horizontal="center" vertical="center" wrapText="1"/>
    </xf>
    <xf numFmtId="0" fontId="23" fillId="0" borderId="11" xfId="0" applyFont="1" applyFill="1" applyBorder="1" applyAlignment="1" applyProtection="1">
      <alignment/>
      <protection/>
    </xf>
    <xf numFmtId="44" fontId="47" fillId="0" borderId="11" xfId="51" applyFont="1" applyFill="1" applyBorder="1" applyAlignment="1">
      <alignment/>
    </xf>
    <xf numFmtId="14" fontId="47" fillId="0" borderId="11" xfId="0" applyNumberFormat="1" applyFont="1" applyFill="1" applyBorder="1" applyAlignment="1" applyProtection="1">
      <alignment horizontal="center"/>
      <protection/>
    </xf>
    <xf numFmtId="14" fontId="47" fillId="0" borderId="11" xfId="0" applyNumberFormat="1" applyFont="1" applyFill="1" applyBorder="1" applyAlignment="1">
      <alignment/>
    </xf>
    <xf numFmtId="44" fontId="47" fillId="0" borderId="11" xfId="51" applyFont="1" applyFill="1" applyBorder="1" applyAlignment="1" applyProtection="1">
      <alignment/>
      <protection/>
    </xf>
    <xf numFmtId="0" fontId="47" fillId="0" borderId="11" xfId="0" applyFont="1" applyFill="1" applyBorder="1" applyAlignment="1" applyProtection="1">
      <alignment/>
      <protection/>
    </xf>
    <xf numFmtId="0" fontId="23" fillId="0" borderId="11" xfId="0" applyNumberFormat="1" applyFont="1" applyFill="1" applyBorder="1" applyAlignment="1">
      <alignment horizontal="center" vertical="center" wrapText="1"/>
    </xf>
    <xf numFmtId="14" fontId="23" fillId="0" borderId="11" xfId="0" applyNumberFormat="1" applyFont="1" applyFill="1" applyBorder="1" applyAlignment="1">
      <alignment horizontal="center" vertical="center" wrapText="1"/>
    </xf>
    <xf numFmtId="0" fontId="23" fillId="0" borderId="11" xfId="0" applyFont="1" applyFill="1" applyBorder="1" applyAlignment="1">
      <alignment horizontal="center" vertical="center" wrapText="1"/>
    </xf>
    <xf numFmtId="2" fontId="23" fillId="0" borderId="11" xfId="0" applyNumberFormat="1" applyFont="1" applyFill="1" applyBorder="1" applyAlignment="1">
      <alignment horizontal="center" vertical="center" wrapText="1"/>
    </xf>
    <xf numFmtId="0" fontId="47" fillId="0" borderId="11" xfId="0" applyFont="1" applyFill="1" applyBorder="1" applyAlignment="1">
      <alignment horizontal="center" wrapText="1"/>
    </xf>
    <xf numFmtId="2" fontId="23" fillId="0" borderId="11" xfId="0" applyNumberFormat="1" applyFont="1" applyFill="1" applyBorder="1" applyAlignment="1" applyProtection="1">
      <alignment horizontal="center" vertical="center" wrapText="1"/>
      <protection/>
    </xf>
    <xf numFmtId="0" fontId="23" fillId="0" borderId="11" xfId="0" applyFont="1" applyFill="1" applyBorder="1" applyAlignment="1" applyProtection="1">
      <alignment horizontal="center" vertical="center" wrapText="1"/>
      <protection/>
    </xf>
    <xf numFmtId="6" fontId="47" fillId="0" borderId="11" xfId="0" applyNumberFormat="1" applyFont="1" applyFill="1" applyBorder="1" applyAlignment="1">
      <alignment horizontal="center" vertical="center" wrapText="1"/>
    </xf>
    <xf numFmtId="0" fontId="23" fillId="0" borderId="11" xfId="58" applyFont="1" applyFill="1" applyBorder="1" applyAlignment="1" applyProtection="1">
      <alignment horizontal="center" vertical="center" wrapText="1"/>
      <protection/>
    </xf>
    <xf numFmtId="14" fontId="47" fillId="0" borderId="11" xfId="0" applyNumberFormat="1" applyFont="1" applyFill="1" applyBorder="1" applyAlignment="1" applyProtection="1">
      <alignment horizontal="center" vertical="center" wrapText="1"/>
      <protection/>
    </xf>
    <xf numFmtId="0" fontId="23" fillId="0" borderId="11" xfId="0" applyFont="1" applyFill="1" applyBorder="1" applyAlignment="1">
      <alignment vertical="center" wrapText="1"/>
    </xf>
    <xf numFmtId="8" fontId="47" fillId="0" borderId="11" xfId="0" applyNumberFormat="1" applyFont="1" applyFill="1" applyBorder="1" applyAlignment="1">
      <alignment horizontal="center" vertical="center" wrapText="1"/>
    </xf>
    <xf numFmtId="8" fontId="47" fillId="0" borderId="11" xfId="0" applyNumberFormat="1" applyFont="1" applyFill="1" applyBorder="1" applyAlignment="1">
      <alignment horizontal="center" vertical="center"/>
    </xf>
    <xf numFmtId="0" fontId="48" fillId="0" borderId="11" xfId="0" applyFont="1" applyFill="1" applyBorder="1" applyAlignment="1" applyProtection="1">
      <alignment horizontal="center" vertical="center" wrapText="1"/>
      <protection/>
    </xf>
    <xf numFmtId="0" fontId="48" fillId="0" borderId="11" xfId="0" applyFont="1" applyFill="1" applyBorder="1" applyAlignment="1">
      <alignment horizontal="center" vertical="center" wrapText="1"/>
    </xf>
    <xf numFmtId="4" fontId="47" fillId="0" borderId="11" xfId="0" applyNumberFormat="1" applyFont="1" applyFill="1" applyBorder="1" applyAlignment="1" applyProtection="1">
      <alignment horizontal="center" vertical="center" wrapText="1"/>
      <protection/>
    </xf>
    <xf numFmtId="0" fontId="47" fillId="0" borderId="11" xfId="0" applyFont="1" applyBorder="1" applyAlignment="1">
      <alignment/>
    </xf>
    <xf numFmtId="4" fontId="47" fillId="0" borderId="11" xfId="0" applyNumberFormat="1" applyFont="1" applyFill="1" applyBorder="1" applyAlignment="1">
      <alignment horizontal="center" vertical="center" wrapText="1"/>
    </xf>
    <xf numFmtId="0" fontId="47" fillId="0" borderId="11" xfId="0" applyFont="1" applyFill="1" applyBorder="1" applyAlignment="1">
      <alignment vertical="center"/>
    </xf>
    <xf numFmtId="0" fontId="47" fillId="0" borderId="11" xfId="0" applyFont="1" applyFill="1" applyBorder="1" applyAlignment="1">
      <alignment vertical="center" wrapText="1"/>
    </xf>
    <xf numFmtId="0" fontId="47" fillId="0" borderId="11" xfId="0" applyFont="1" applyFill="1" applyBorder="1" applyAlignment="1" applyProtection="1">
      <alignment vertical="center" wrapText="1"/>
      <protection/>
    </xf>
    <xf numFmtId="0" fontId="23" fillId="0" borderId="11" xfId="0" applyFont="1" applyFill="1" applyBorder="1" applyAlignment="1" applyProtection="1">
      <alignment vertical="center" wrapText="1"/>
      <protection/>
    </xf>
    <xf numFmtId="0" fontId="47" fillId="0" borderId="11" xfId="0" applyFont="1" applyFill="1" applyBorder="1" applyAlignment="1">
      <alignment horizontal="center" vertical="center"/>
    </xf>
    <xf numFmtId="0" fontId="23" fillId="0" borderId="11" xfId="0" applyFont="1" applyFill="1" applyBorder="1" applyAlignment="1" applyProtection="1">
      <alignment horizontal="center" vertical="center"/>
      <protection/>
    </xf>
    <xf numFmtId="0" fontId="47" fillId="0" borderId="11" xfId="0" applyFont="1" applyFill="1" applyBorder="1" applyAlignment="1" applyProtection="1">
      <alignment horizontal="center" vertical="center"/>
      <protection/>
    </xf>
    <xf numFmtId="0" fontId="47" fillId="0" borderId="11" xfId="0" applyFont="1" applyFill="1" applyBorder="1" applyAlignment="1">
      <alignment horizontal="center"/>
    </xf>
    <xf numFmtId="0" fontId="23" fillId="0" borderId="11" xfId="56" applyFont="1" applyFill="1" applyBorder="1" applyAlignment="1" applyProtection="1">
      <alignment horizontal="center" vertical="center" wrapText="1"/>
      <protection/>
    </xf>
    <xf numFmtId="0" fontId="47" fillId="0" borderId="0" xfId="55" applyFont="1" applyFill="1" applyAlignment="1">
      <alignment horizontal="center" wrapText="1"/>
      <protection/>
    </xf>
    <xf numFmtId="0" fontId="23" fillId="0" borderId="11" xfId="55" applyFont="1" applyFill="1" applyBorder="1" applyAlignment="1" applyProtection="1">
      <alignment horizontal="left" vertical="center"/>
      <protection/>
    </xf>
    <xf numFmtId="14" fontId="23" fillId="0" borderId="11" xfId="55" applyNumberFormat="1" applyFont="1" applyFill="1" applyBorder="1" applyAlignment="1" applyProtection="1">
      <alignment horizontal="center" vertical="center"/>
      <protection/>
    </xf>
    <xf numFmtId="0" fontId="23" fillId="0" borderId="11" xfId="55" applyFont="1" applyFill="1" applyBorder="1" applyAlignment="1" applyProtection="1">
      <alignment horizontal="left" vertical="center" wrapText="1"/>
      <protection/>
    </xf>
    <xf numFmtId="14" fontId="23" fillId="0" borderId="11" xfId="55" applyNumberFormat="1" applyFont="1" applyFill="1" applyBorder="1" applyAlignment="1" applyProtection="1">
      <alignment horizontal="center" vertical="center" wrapText="1"/>
      <protection/>
    </xf>
    <xf numFmtId="164" fontId="23" fillId="0" borderId="11" xfId="55" applyNumberFormat="1" applyFont="1" applyFill="1" applyBorder="1" applyAlignment="1" applyProtection="1">
      <alignment horizontal="left" vertical="center" wrapText="1"/>
      <protection/>
    </xf>
    <xf numFmtId="14" fontId="23" fillId="0" borderId="11" xfId="55" applyNumberFormat="1" applyFont="1" applyFill="1" applyBorder="1" applyAlignment="1" applyProtection="1">
      <alignment horizontal="left" vertical="center" wrapText="1"/>
      <protection/>
    </xf>
    <xf numFmtId="14" fontId="47" fillId="0" borderId="11" xfId="0" applyNumberFormat="1" applyFont="1" applyFill="1" applyBorder="1" applyAlignment="1">
      <alignment horizontal="center" vertical="center"/>
    </xf>
    <xf numFmtId="0" fontId="47" fillId="0" borderId="10" xfId="0" applyFont="1" applyFill="1" applyBorder="1" applyAlignment="1">
      <alignment vertical="center"/>
    </xf>
    <xf numFmtId="8" fontId="47" fillId="0" borderId="11" xfId="0" applyNumberFormat="1" applyFont="1" applyFill="1" applyBorder="1" applyAlignment="1">
      <alignment horizontal="left" vertical="center" wrapText="1"/>
    </xf>
    <xf numFmtId="14" fontId="47" fillId="0" borderId="10" xfId="0" applyNumberFormat="1" applyFont="1" applyFill="1" applyBorder="1" applyAlignment="1">
      <alignment horizontal="center" vertical="center"/>
    </xf>
    <xf numFmtId="0" fontId="47" fillId="0" borderId="10" xfId="0" applyFont="1" applyFill="1" applyBorder="1" applyAlignment="1">
      <alignment vertical="center" wrapText="1"/>
    </xf>
    <xf numFmtId="0" fontId="47" fillId="0" borderId="10" xfId="0" applyFont="1" applyFill="1" applyBorder="1" applyAlignment="1" applyProtection="1">
      <alignment horizontal="center" vertical="center" wrapText="1"/>
      <protection/>
    </xf>
    <xf numFmtId="164" fontId="47" fillId="0" borderId="10" xfId="0" applyNumberFormat="1" applyFont="1" applyFill="1" applyBorder="1" applyAlignment="1">
      <alignment vertical="center"/>
    </xf>
    <xf numFmtId="14" fontId="47" fillId="0" borderId="10" xfId="0" applyNumberFormat="1" applyFont="1" applyFill="1" applyBorder="1" applyAlignment="1">
      <alignment vertical="center"/>
    </xf>
    <xf numFmtId="169" fontId="47" fillId="0" borderId="11" xfId="0" applyNumberFormat="1" applyFont="1" applyFill="1" applyBorder="1" applyAlignment="1">
      <alignment horizontal="center" vertical="center"/>
    </xf>
    <xf numFmtId="164" fontId="47" fillId="0" borderId="11" xfId="0" applyNumberFormat="1" applyFont="1" applyFill="1" applyBorder="1" applyAlignment="1">
      <alignment horizontal="center" vertical="center"/>
    </xf>
    <xf numFmtId="0" fontId="48" fillId="0" borderId="11" xfId="0" applyFont="1" applyFill="1" applyBorder="1" applyAlignment="1">
      <alignment horizontal="center" vertical="center"/>
    </xf>
    <xf numFmtId="14" fontId="48" fillId="0" borderId="11" xfId="0" applyNumberFormat="1" applyFont="1" applyFill="1" applyBorder="1" applyAlignment="1">
      <alignment horizontal="center" vertical="center"/>
    </xf>
    <xf numFmtId="169" fontId="48" fillId="0" borderId="11" xfId="0" applyNumberFormat="1" applyFont="1" applyFill="1" applyBorder="1" applyAlignment="1" applyProtection="1">
      <alignment horizontal="center" vertical="center"/>
      <protection/>
    </xf>
    <xf numFmtId="0" fontId="23" fillId="0" borderId="14" xfId="0" applyFont="1" applyFill="1" applyBorder="1" applyAlignment="1" applyProtection="1">
      <alignment horizontal="center" vertical="center" wrapText="1"/>
      <protection/>
    </xf>
    <xf numFmtId="164" fontId="23" fillId="0" borderId="11" xfId="0" applyNumberFormat="1" applyFont="1" applyFill="1" applyBorder="1" applyAlignment="1" applyProtection="1">
      <alignment horizontal="center" vertical="center"/>
      <protection/>
    </xf>
    <xf numFmtId="0" fontId="23" fillId="0" borderId="10" xfId="0" applyFont="1" applyFill="1" applyBorder="1" applyAlignment="1" applyProtection="1">
      <alignment vertical="center"/>
      <protection/>
    </xf>
    <xf numFmtId="14" fontId="47" fillId="0" borderId="10" xfId="0" applyNumberFormat="1" applyFont="1" applyFill="1" applyBorder="1" applyAlignment="1" applyProtection="1">
      <alignment horizontal="center" vertical="center"/>
      <protection/>
    </xf>
    <xf numFmtId="0" fontId="47" fillId="0" borderId="10" xfId="0" applyFont="1" applyFill="1" applyBorder="1" applyAlignment="1" applyProtection="1">
      <alignment vertical="center" wrapText="1"/>
      <protection/>
    </xf>
    <xf numFmtId="0" fontId="47" fillId="0" borderId="10" xfId="0" applyFont="1" applyFill="1" applyBorder="1" applyAlignment="1" applyProtection="1">
      <alignment vertical="center"/>
      <protection/>
    </xf>
    <xf numFmtId="168" fontId="47" fillId="0" borderId="11" xfId="0" applyNumberFormat="1" applyFont="1" applyFill="1" applyBorder="1" applyAlignment="1" applyProtection="1">
      <alignment horizontal="center" vertical="center" wrapText="1"/>
      <protection/>
    </xf>
    <xf numFmtId="0" fontId="23" fillId="0" borderId="10" xfId="0" applyFont="1" applyFill="1" applyBorder="1" applyAlignment="1" applyProtection="1">
      <alignment horizontal="center" vertical="center" wrapText="1"/>
      <protection/>
    </xf>
    <xf numFmtId="0" fontId="23" fillId="0" borderId="13" xfId="0" applyFont="1" applyFill="1" applyBorder="1" applyAlignment="1" applyProtection="1">
      <alignment horizontal="center" vertical="center" wrapText="1"/>
      <protection/>
    </xf>
    <xf numFmtId="0" fontId="23" fillId="0" borderId="15" xfId="0" applyFont="1" applyFill="1" applyBorder="1" applyAlignment="1" applyProtection="1">
      <alignment horizontal="center" vertical="center" wrapText="1"/>
      <protection/>
    </xf>
    <xf numFmtId="0" fontId="47" fillId="0" borderId="15" xfId="0" applyFont="1" applyFill="1" applyBorder="1" applyAlignment="1">
      <alignment horizontal="center" vertical="center" wrapText="1"/>
    </xf>
    <xf numFmtId="44" fontId="47" fillId="0" borderId="15" xfId="51" applyFont="1" applyFill="1" applyBorder="1" applyAlignment="1">
      <alignment horizontal="center" vertical="center" wrapText="1"/>
    </xf>
    <xf numFmtId="0" fontId="23" fillId="0" borderId="11" xfId="57" applyFont="1" applyFill="1" applyBorder="1" applyAlignment="1" applyProtection="1">
      <alignment vertical="center" wrapText="1"/>
      <protection/>
    </xf>
    <xf numFmtId="14" fontId="48" fillId="0" borderId="11" xfId="0" applyNumberFormat="1" applyFont="1" applyFill="1" applyBorder="1" applyAlignment="1">
      <alignment horizontal="left" vertical="center" wrapText="1"/>
    </xf>
    <xf numFmtId="168" fontId="23" fillId="0" borderId="11" xfId="0" applyNumberFormat="1" applyFont="1" applyFill="1" applyBorder="1" applyAlignment="1" applyProtection="1">
      <alignment horizontal="center" vertical="center" wrapText="1"/>
      <protection/>
    </xf>
    <xf numFmtId="44" fontId="47" fillId="0" borderId="11" xfId="51" applyFont="1" applyFill="1" applyBorder="1" applyAlignment="1">
      <alignment vertical="center"/>
    </xf>
    <xf numFmtId="14" fontId="47" fillId="0" borderId="11" xfId="0" applyNumberFormat="1" applyFont="1" applyFill="1" applyBorder="1" applyAlignment="1" applyProtection="1">
      <alignment horizontal="center" vertical="center"/>
      <protection/>
    </xf>
    <xf numFmtId="44" fontId="47" fillId="0" borderId="11" xfId="51" applyFont="1" applyFill="1" applyBorder="1" applyAlignment="1">
      <alignment horizontal="center" vertical="center"/>
    </xf>
    <xf numFmtId="0" fontId="23" fillId="0" borderId="11" xfId="55" applyFont="1" applyFill="1" applyBorder="1" applyAlignment="1" applyProtection="1">
      <alignment vertical="center"/>
      <protection/>
    </xf>
    <xf numFmtId="44" fontId="23" fillId="0" borderId="11" xfId="51" applyFont="1" applyFill="1" applyBorder="1" applyAlignment="1" applyProtection="1">
      <alignment vertical="center"/>
      <protection/>
    </xf>
    <xf numFmtId="14" fontId="23" fillId="0" borderId="11" xfId="55" applyNumberFormat="1" applyFont="1" applyFill="1" applyBorder="1" applyAlignment="1" applyProtection="1">
      <alignment vertical="center"/>
      <protection/>
    </xf>
    <xf numFmtId="169" fontId="48" fillId="0" borderId="11" xfId="0" applyNumberFormat="1" applyFont="1" applyFill="1" applyBorder="1" applyAlignment="1">
      <alignment horizontal="center" vertical="center" wrapText="1"/>
    </xf>
    <xf numFmtId="2" fontId="47" fillId="0" borderId="11" xfId="0" applyNumberFormat="1" applyFont="1" applyFill="1" applyBorder="1" applyAlignment="1" applyProtection="1">
      <alignment horizontal="center" vertical="center" wrapText="1"/>
      <protection/>
    </xf>
    <xf numFmtId="169" fontId="48" fillId="0" borderId="15" xfId="0" applyNumberFormat="1" applyFont="1" applyFill="1" applyBorder="1" applyAlignment="1" applyProtection="1">
      <alignment horizontal="center" vertical="center" wrapText="1"/>
      <protection/>
    </xf>
    <xf numFmtId="0" fontId="48" fillId="0" borderId="10" xfId="0" applyFont="1" applyFill="1" applyBorder="1" applyAlignment="1" applyProtection="1">
      <alignment horizontal="center" vertical="center" wrapText="1"/>
      <protection/>
    </xf>
    <xf numFmtId="14" fontId="47" fillId="0" borderId="10" xfId="0" applyNumberFormat="1" applyFont="1" applyFill="1" applyBorder="1" applyAlignment="1" applyProtection="1">
      <alignment horizontal="center" vertical="center" wrapText="1"/>
      <protection/>
    </xf>
    <xf numFmtId="14" fontId="48" fillId="0" borderId="12" xfId="0" applyNumberFormat="1" applyFont="1" applyFill="1" applyBorder="1" applyAlignment="1">
      <alignment horizontal="center" vertical="center" wrapText="1"/>
    </xf>
    <xf numFmtId="14" fontId="23" fillId="0" borderId="12" xfId="0" applyNumberFormat="1"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11" xfId="0" applyFont="1" applyFill="1" applyBorder="1" applyAlignment="1">
      <alignment horizontal="center" vertical="center" wrapText="1" shrinkToFit="1"/>
    </xf>
    <xf numFmtId="44" fontId="47" fillId="0" borderId="11" xfId="51" applyFont="1" applyFill="1" applyBorder="1" applyAlignment="1" applyProtection="1">
      <alignment horizontal="center" vertical="center"/>
      <protection/>
    </xf>
    <xf numFmtId="0" fontId="48" fillId="0" borderId="11" xfId="0" applyFont="1" applyFill="1" applyBorder="1" applyAlignment="1" applyProtection="1">
      <alignment horizontal="left" vertical="center" wrapText="1"/>
      <protection/>
    </xf>
    <xf numFmtId="14" fontId="48" fillId="0" borderId="12" xfId="0" applyNumberFormat="1" applyFont="1" applyFill="1" applyBorder="1" applyAlignment="1" applyProtection="1">
      <alignment horizontal="center" vertical="center" wrapText="1"/>
      <protection/>
    </xf>
    <xf numFmtId="8" fontId="47" fillId="0" borderId="10" xfId="0" applyNumberFormat="1" applyFont="1" applyFill="1" applyBorder="1" applyAlignment="1">
      <alignment horizontal="left" vertical="center" wrapText="1"/>
    </xf>
    <xf numFmtId="14" fontId="47" fillId="0" borderId="10" xfId="0" applyNumberFormat="1" applyFont="1" applyFill="1" applyBorder="1" applyAlignment="1">
      <alignment horizontal="left" vertical="center" wrapText="1"/>
    </xf>
    <xf numFmtId="0" fontId="47" fillId="0" borderId="10" xfId="0" applyFont="1" applyFill="1" applyBorder="1" applyAlignment="1">
      <alignment horizontal="left" vertical="center" wrapText="1"/>
    </xf>
    <xf numFmtId="0" fontId="47" fillId="0" borderId="10" xfId="0" applyFont="1" applyFill="1" applyBorder="1" applyAlignment="1">
      <alignment horizontal="center" vertical="center" wrapText="1"/>
    </xf>
    <xf numFmtId="0" fontId="22" fillId="0" borderId="11" xfId="0" applyFont="1" applyFill="1" applyBorder="1" applyAlignment="1">
      <alignment horizontal="left" vertical="center"/>
    </xf>
    <xf numFmtId="14" fontId="22" fillId="0" borderId="11" xfId="0" applyNumberFormat="1" applyFont="1" applyFill="1" applyBorder="1" applyAlignment="1">
      <alignment horizontal="center" vertical="center"/>
    </xf>
    <xf numFmtId="0" fontId="47" fillId="0" borderId="0" xfId="0" applyFont="1" applyFill="1" applyAlignment="1">
      <alignment vertical="center" wrapText="1"/>
    </xf>
    <xf numFmtId="43" fontId="47" fillId="0" borderId="11" xfId="47" applyFont="1" applyFill="1" applyBorder="1" applyAlignment="1">
      <alignment horizontal="center" vertical="center" wrapText="1"/>
    </xf>
    <xf numFmtId="0" fontId="47" fillId="0" borderId="11" xfId="0" applyFont="1" applyFill="1" applyBorder="1" applyAlignment="1">
      <alignment horizontal="justify" vertical="center" wrapText="1"/>
    </xf>
    <xf numFmtId="0" fontId="47" fillId="0" borderId="11" xfId="0" applyFont="1" applyFill="1" applyBorder="1" applyAlignment="1" applyProtection="1">
      <alignment horizontal="justify" vertical="center" wrapText="1"/>
      <protection/>
    </xf>
    <xf numFmtId="0" fontId="23" fillId="0" borderId="11" xfId="0" applyFont="1" applyFill="1" applyBorder="1" applyAlignment="1" applyProtection="1">
      <alignment horizontal="justify" vertical="center" wrapText="1"/>
      <protection/>
    </xf>
    <xf numFmtId="4" fontId="47" fillId="0" borderId="11" xfId="0" applyNumberFormat="1" applyFont="1" applyFill="1" applyBorder="1" applyAlignment="1">
      <alignment horizontal="center" vertical="center"/>
    </xf>
    <xf numFmtId="14" fontId="47" fillId="0" borderId="10" xfId="0" applyNumberFormat="1" applyFont="1" applyFill="1" applyBorder="1" applyAlignment="1">
      <alignment horizontal="center" vertical="center" wrapText="1"/>
    </xf>
    <xf numFmtId="44" fontId="47" fillId="0" borderId="10" xfId="51" applyFont="1" applyFill="1" applyBorder="1" applyAlignment="1" applyProtection="1">
      <alignment horizontal="center" vertical="center" wrapText="1"/>
      <protection/>
    </xf>
    <xf numFmtId="8" fontId="47" fillId="0" borderId="10" xfId="0" applyNumberFormat="1" applyFont="1" applyFill="1" applyBorder="1" applyAlignment="1">
      <alignment horizontal="center" vertical="center" wrapText="1"/>
    </xf>
    <xf numFmtId="164" fontId="48" fillId="0" borderId="11" xfId="0" applyNumberFormat="1" applyFont="1" applyFill="1" applyBorder="1" applyAlignment="1">
      <alignment horizontal="center" vertical="center" wrapText="1"/>
    </xf>
    <xf numFmtId="164" fontId="23" fillId="0" borderId="11" xfId="0" applyNumberFormat="1" applyFont="1" applyFill="1" applyBorder="1" applyAlignment="1">
      <alignment horizontal="center" vertical="center" wrapText="1"/>
    </xf>
    <xf numFmtId="49" fontId="23" fillId="0" borderId="11" xfId="0" applyNumberFormat="1" applyFont="1" applyFill="1" applyBorder="1" applyAlignment="1">
      <alignment horizontal="center" vertical="center" wrapText="1"/>
    </xf>
    <xf numFmtId="8" fontId="48" fillId="0" borderId="11" xfId="0" applyNumberFormat="1" applyFont="1" applyFill="1" applyBorder="1" applyAlignment="1">
      <alignment horizontal="center" vertical="center" wrapText="1"/>
    </xf>
    <xf numFmtId="14" fontId="23" fillId="0" borderId="11" xfId="56" applyNumberFormat="1" applyFont="1" applyFill="1" applyBorder="1" applyAlignment="1" applyProtection="1">
      <alignment horizontal="center" vertical="center" wrapText="1"/>
      <protection/>
    </xf>
    <xf numFmtId="49" fontId="48" fillId="0" borderId="11" xfId="56" applyNumberFormat="1" applyFont="1" applyFill="1" applyBorder="1" applyAlignment="1">
      <alignment horizontal="center" vertical="center" wrapText="1"/>
      <protection/>
    </xf>
    <xf numFmtId="169" fontId="23" fillId="0" borderId="11" xfId="0" applyNumberFormat="1" applyFont="1" applyFill="1" applyBorder="1" applyAlignment="1" applyProtection="1">
      <alignment horizontal="center" vertical="center"/>
      <protection/>
    </xf>
    <xf numFmtId="4" fontId="23" fillId="0" borderId="11" xfId="0" applyNumberFormat="1" applyFont="1" applyFill="1" applyBorder="1" applyAlignment="1" applyProtection="1">
      <alignment horizontal="center" vertical="center"/>
      <protection/>
    </xf>
    <xf numFmtId="0" fontId="48" fillId="0" borderId="10" xfId="0" applyFont="1" applyFill="1" applyBorder="1" applyAlignment="1" applyProtection="1">
      <alignment vertical="center" wrapText="1"/>
      <protection/>
    </xf>
    <xf numFmtId="169" fontId="23" fillId="0" borderId="11" xfId="0" applyNumberFormat="1" applyFont="1" applyFill="1" applyBorder="1" applyAlignment="1" applyProtection="1">
      <alignment horizontal="center" vertical="center" wrapText="1"/>
      <protection/>
    </xf>
    <xf numFmtId="174" fontId="23" fillId="0" borderId="11" xfId="51" applyNumberFormat="1" applyFont="1" applyFill="1" applyBorder="1" applyAlignment="1" applyProtection="1">
      <alignment horizontal="center" vertical="center" wrapText="1"/>
      <protection/>
    </xf>
    <xf numFmtId="169" fontId="47" fillId="0" borderId="11" xfId="0" applyNumberFormat="1" applyFont="1" applyFill="1" applyBorder="1" applyAlignment="1">
      <alignment horizontal="center" vertical="center" wrapText="1"/>
    </xf>
    <xf numFmtId="44" fontId="23" fillId="0" borderId="11" xfId="51" applyFont="1" applyFill="1" applyBorder="1" applyAlignment="1" applyProtection="1">
      <alignment horizontal="center" vertical="center" wrapText="1"/>
      <protection/>
    </xf>
    <xf numFmtId="0" fontId="22" fillId="0" borderId="11" xfId="0" applyFont="1" applyFill="1" applyBorder="1" applyAlignment="1" applyProtection="1">
      <alignment horizontal="center" vertical="center" wrapText="1"/>
      <protection/>
    </xf>
    <xf numFmtId="14" fontId="48" fillId="0" borderId="11" xfId="0" applyNumberFormat="1" applyFont="1" applyFill="1" applyBorder="1" applyAlignment="1" applyProtection="1">
      <alignment horizontal="center" vertical="center" wrapText="1"/>
      <protection/>
    </xf>
    <xf numFmtId="44" fontId="48" fillId="0" borderId="11" xfId="51" applyFont="1" applyFill="1" applyBorder="1" applyAlignment="1">
      <alignment horizontal="center" vertical="center" wrapText="1"/>
    </xf>
    <xf numFmtId="14" fontId="22" fillId="0" borderId="11" xfId="0" applyNumberFormat="1" applyFont="1" applyFill="1" applyBorder="1" applyAlignment="1" applyProtection="1">
      <alignment horizontal="center" vertical="center" wrapText="1"/>
      <protection/>
    </xf>
    <xf numFmtId="8" fontId="23" fillId="0" borderId="11" xfId="51" applyNumberFormat="1" applyFont="1" applyFill="1" applyBorder="1" applyAlignment="1" applyProtection="1">
      <alignment horizontal="center" vertical="center" wrapText="1"/>
      <protection/>
    </xf>
    <xf numFmtId="0" fontId="22" fillId="0" borderId="11" xfId="0" applyFont="1" applyFill="1" applyBorder="1" applyAlignment="1">
      <alignment horizontal="center" vertical="center" wrapText="1"/>
    </xf>
    <xf numFmtId="14" fontId="22" fillId="0" borderId="11" xfId="0" applyNumberFormat="1" applyFont="1" applyFill="1" applyBorder="1" applyAlignment="1">
      <alignment horizontal="center"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Moneda 10" xfId="51"/>
    <cellStyle name="Moneda 2" xfId="52"/>
    <cellStyle name="Moneda 2 2" xfId="53"/>
    <cellStyle name="Neutral" xfId="54"/>
    <cellStyle name="Normal 2" xfId="55"/>
    <cellStyle name="Normal 2 3" xfId="56"/>
    <cellStyle name="Normal 3" xfId="57"/>
    <cellStyle name="Normal 3 3" xfId="58"/>
    <cellStyle name="Notas"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200025</xdr:colOff>
      <xdr:row>2</xdr:row>
      <xdr:rowOff>142875</xdr:rowOff>
    </xdr:to>
    <xdr:pic>
      <xdr:nvPicPr>
        <xdr:cNvPr id="1" name="5 Imagen" descr="progreso.jpg"/>
        <xdr:cNvPicPr preferRelativeResize="1">
          <a:picLocks noChangeAspect="1"/>
        </xdr:cNvPicPr>
      </xdr:nvPicPr>
      <xdr:blipFill>
        <a:blip r:embed="rId1"/>
        <a:stretch>
          <a:fillRect/>
        </a:stretch>
      </xdr:blipFill>
      <xdr:spPr>
        <a:xfrm>
          <a:off x="0" y="0"/>
          <a:ext cx="1847850"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495300</xdr:colOff>
      <xdr:row>2</xdr:row>
      <xdr:rowOff>28575</xdr:rowOff>
    </xdr:to>
    <xdr:pic>
      <xdr:nvPicPr>
        <xdr:cNvPr id="1" name="5 Imagen" descr="progreso.jpg"/>
        <xdr:cNvPicPr preferRelativeResize="1">
          <a:picLocks noChangeAspect="1"/>
        </xdr:cNvPicPr>
      </xdr:nvPicPr>
      <xdr:blipFill>
        <a:blip r:embed="rId1"/>
        <a:stretch>
          <a:fillRect/>
        </a:stretch>
      </xdr:blipFill>
      <xdr:spPr>
        <a:xfrm>
          <a:off x="0" y="0"/>
          <a:ext cx="2143125" cy="457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Pictures\fto.77.28a.2016.sd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Tabla 220210"/>
      <sheetName val="Tabla 220211"/>
      <sheetName val="Tabla 220212"/>
      <sheetName val="Tabla 220216"/>
      <sheetName val="Tabla 220213"/>
      <sheetName val="Tabla 220215"/>
      <sheetName val="Tabla 220218"/>
      <sheetName val="hidden_Tabla_2202181"/>
      <sheetName val="hidden_Tabla_2202182"/>
      <sheetName val="Tabla 220214"/>
      <sheetName val="hidden_Tabla_2202141"/>
      <sheetName val="Tabla 220217"/>
    </sheetNames>
    <sheetDataSet>
      <sheetData sheetId="1">
        <row r="1">
          <cell r="A1" t="str">
            <v>Adjudicación directa</v>
          </cell>
        </row>
        <row r="2">
          <cell r="A2" t="str">
            <v>Invitación a cuando menos tres personas</v>
          </cell>
        </row>
        <row r="3">
          <cell r="A3" t="str">
            <v>Otro (especificar)</v>
          </cell>
        </row>
        <row r="4">
          <cell r="A4" t="str">
            <v>Licitación pública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K323"/>
  <sheetViews>
    <sheetView zoomScalePageLayoutView="0" workbookViewId="0" topLeftCell="A1">
      <selection activeCell="A3" sqref="A3"/>
    </sheetView>
  </sheetViews>
  <sheetFormatPr defaultColWidth="10.875" defaultRowHeight="15.75"/>
  <cols>
    <col min="1" max="1" width="21.625" style="19" customWidth="1"/>
    <col min="2" max="2" width="12.375" style="19" customWidth="1"/>
    <col min="3" max="3" width="19.875" style="19" customWidth="1"/>
    <col min="4" max="4" width="27.50390625" style="19" customWidth="1"/>
    <col min="5" max="5" width="18.125" style="19" customWidth="1"/>
    <col min="6" max="6" width="16.50390625" style="19" customWidth="1"/>
    <col min="7" max="7" width="16.00390625" style="19" customWidth="1"/>
    <col min="8" max="8" width="15.875" style="19" customWidth="1"/>
    <col min="9" max="9" width="17.875" style="19" customWidth="1"/>
    <col min="10" max="10" width="16.875" style="5" customWidth="1"/>
    <col min="11" max="11" width="34.375" style="19" customWidth="1"/>
    <col min="12" max="16384" width="10.875" style="19" customWidth="1"/>
  </cols>
  <sheetData>
    <row r="1" spans="1:10" s="36" customFormat="1" ht="12">
      <c r="A1" s="35"/>
      <c r="I1" s="37"/>
      <c r="J1" s="38"/>
    </row>
    <row r="2" spans="1:10" s="36" customFormat="1" ht="18.75">
      <c r="A2" s="35"/>
      <c r="D2" s="32" t="s">
        <v>0</v>
      </c>
      <c r="E2" s="32"/>
      <c r="F2" s="32"/>
      <c r="G2" s="32"/>
      <c r="H2" s="32"/>
      <c r="I2" s="32"/>
      <c r="J2" s="38"/>
    </row>
    <row r="3" spans="1:10" s="36" customFormat="1" ht="12">
      <c r="A3" s="35"/>
      <c r="I3" s="37"/>
      <c r="J3" s="38"/>
    </row>
    <row r="4" spans="1:9" ht="25.5">
      <c r="A4" s="33" t="s">
        <v>35</v>
      </c>
      <c r="B4" s="33"/>
      <c r="C4" s="33"/>
      <c r="D4" s="33"/>
      <c r="E4" s="33"/>
      <c r="F4" s="33"/>
      <c r="G4" s="33"/>
      <c r="H4" s="33"/>
      <c r="I4" s="33"/>
    </row>
    <row r="6" spans="1:11" s="5" customFormat="1" ht="36">
      <c r="A6" s="4" t="s">
        <v>1</v>
      </c>
      <c r="B6" s="4" t="s">
        <v>2</v>
      </c>
      <c r="C6" s="4" t="s">
        <v>3</v>
      </c>
      <c r="D6" s="4" t="s">
        <v>4</v>
      </c>
      <c r="E6" s="4" t="s">
        <v>5</v>
      </c>
      <c r="F6" s="4" t="s">
        <v>6</v>
      </c>
      <c r="G6" s="4" t="s">
        <v>7</v>
      </c>
      <c r="H6" s="4" t="s">
        <v>8</v>
      </c>
      <c r="I6" s="4" t="s">
        <v>9</v>
      </c>
      <c r="J6" s="4" t="s">
        <v>10</v>
      </c>
      <c r="K6" s="4" t="s">
        <v>11</v>
      </c>
    </row>
    <row r="7" spans="1:11" ht="96">
      <c r="A7" s="103" t="s">
        <v>552</v>
      </c>
      <c r="B7" s="104">
        <v>42775</v>
      </c>
      <c r="C7" s="105" t="s">
        <v>553</v>
      </c>
      <c r="D7" s="39" t="s">
        <v>554</v>
      </c>
      <c r="E7" s="39" t="s">
        <v>555</v>
      </c>
      <c r="F7" s="105" t="s">
        <v>556</v>
      </c>
      <c r="G7" s="106">
        <v>42782</v>
      </c>
      <c r="H7" s="107">
        <v>179984.9</v>
      </c>
      <c r="I7" s="108">
        <v>43062</v>
      </c>
      <c r="J7" s="39" t="s">
        <v>557</v>
      </c>
      <c r="K7" s="93"/>
    </row>
    <row r="8" spans="1:11" ht="72">
      <c r="A8" s="103" t="s">
        <v>558</v>
      </c>
      <c r="B8" s="104">
        <v>42803</v>
      </c>
      <c r="C8" s="105" t="s">
        <v>559</v>
      </c>
      <c r="D8" s="39" t="s">
        <v>554</v>
      </c>
      <c r="E8" s="39" t="s">
        <v>555</v>
      </c>
      <c r="F8" s="105" t="s">
        <v>560</v>
      </c>
      <c r="G8" s="106">
        <v>42810</v>
      </c>
      <c r="H8" s="107">
        <v>800000</v>
      </c>
      <c r="I8" s="108">
        <v>43100</v>
      </c>
      <c r="J8" s="39" t="s">
        <v>557</v>
      </c>
      <c r="K8" s="93"/>
    </row>
    <row r="9" spans="1:11" ht="48">
      <c r="A9" s="93" t="s">
        <v>561</v>
      </c>
      <c r="B9" s="109">
        <v>43006</v>
      </c>
      <c r="C9" s="39" t="s">
        <v>562</v>
      </c>
      <c r="D9" s="39" t="s">
        <v>563</v>
      </c>
      <c r="E9" s="94" t="s">
        <v>564</v>
      </c>
      <c r="F9" s="110" t="s">
        <v>565</v>
      </c>
      <c r="G9" s="44">
        <v>43013</v>
      </c>
      <c r="H9" s="111">
        <v>667000</v>
      </c>
      <c r="I9" s="39" t="s">
        <v>566</v>
      </c>
      <c r="J9" s="39" t="s">
        <v>567</v>
      </c>
      <c r="K9" s="93"/>
    </row>
    <row r="10" spans="1:11" ht="96">
      <c r="A10" s="93" t="s">
        <v>568</v>
      </c>
      <c r="B10" s="109">
        <v>42824</v>
      </c>
      <c r="C10" s="39" t="s">
        <v>569</v>
      </c>
      <c r="D10" s="39" t="s">
        <v>570</v>
      </c>
      <c r="E10" s="39" t="s">
        <v>571</v>
      </c>
      <c r="F10" s="110" t="s">
        <v>565</v>
      </c>
      <c r="G10" s="44">
        <v>43196</v>
      </c>
      <c r="H10" s="111">
        <v>290671.5</v>
      </c>
      <c r="I10" s="39" t="s">
        <v>572</v>
      </c>
      <c r="J10" s="39" t="s">
        <v>567</v>
      </c>
      <c r="K10" s="93"/>
    </row>
    <row r="11" spans="1:11" ht="60">
      <c r="A11" s="93" t="s">
        <v>573</v>
      </c>
      <c r="B11" s="109">
        <v>43020</v>
      </c>
      <c r="C11" s="39" t="s">
        <v>574</v>
      </c>
      <c r="D11" s="39" t="s">
        <v>575</v>
      </c>
      <c r="E11" s="39" t="s">
        <v>576</v>
      </c>
      <c r="F11" s="110" t="s">
        <v>565</v>
      </c>
      <c r="G11" s="44">
        <v>43027</v>
      </c>
      <c r="H11" s="111">
        <v>179568</v>
      </c>
      <c r="I11" s="39" t="s">
        <v>577</v>
      </c>
      <c r="J11" s="39" t="s">
        <v>567</v>
      </c>
      <c r="K11" s="93"/>
    </row>
    <row r="12" spans="1:11" ht="120">
      <c r="A12" s="97" t="s">
        <v>578</v>
      </c>
      <c r="B12" s="112">
        <v>42717</v>
      </c>
      <c r="C12" s="113" t="s">
        <v>579</v>
      </c>
      <c r="D12" s="114" t="s">
        <v>580</v>
      </c>
      <c r="E12" s="113" t="s">
        <v>581</v>
      </c>
      <c r="F12" s="110" t="s">
        <v>565</v>
      </c>
      <c r="G12" s="112">
        <v>42726</v>
      </c>
      <c r="H12" s="115">
        <v>62537.71</v>
      </c>
      <c r="I12" s="116">
        <v>43100</v>
      </c>
      <c r="J12" s="113" t="s">
        <v>582</v>
      </c>
      <c r="K12" s="93"/>
    </row>
    <row r="13" spans="1:11" ht="48">
      <c r="A13" s="97" t="s">
        <v>583</v>
      </c>
      <c r="B13" s="117">
        <v>42748</v>
      </c>
      <c r="C13" s="58" t="s">
        <v>584</v>
      </c>
      <c r="D13" s="57" t="s">
        <v>585</v>
      </c>
      <c r="E13" s="58" t="s">
        <v>586</v>
      </c>
      <c r="F13" s="97" t="s">
        <v>565</v>
      </c>
      <c r="G13" s="109">
        <v>42753</v>
      </c>
      <c r="H13" s="118">
        <v>327159.44</v>
      </c>
      <c r="I13" s="58" t="s">
        <v>587</v>
      </c>
      <c r="J13" s="58" t="s">
        <v>582</v>
      </c>
      <c r="K13" s="93"/>
    </row>
    <row r="14" spans="1:11" ht="72">
      <c r="A14" s="119" t="s">
        <v>588</v>
      </c>
      <c r="B14" s="120">
        <v>42737</v>
      </c>
      <c r="C14" s="89" t="s">
        <v>589</v>
      </c>
      <c r="D14" s="58" t="s">
        <v>590</v>
      </c>
      <c r="E14" s="97" t="s">
        <v>591</v>
      </c>
      <c r="F14" s="97" t="s">
        <v>565</v>
      </c>
      <c r="G14" s="109">
        <v>42775</v>
      </c>
      <c r="H14" s="118">
        <v>1024270.72</v>
      </c>
      <c r="I14" s="58" t="s">
        <v>587</v>
      </c>
      <c r="J14" s="58" t="s">
        <v>582</v>
      </c>
      <c r="K14" s="93"/>
    </row>
    <row r="15" spans="1:11" ht="120">
      <c r="A15" s="98" t="s">
        <v>592</v>
      </c>
      <c r="B15" s="121">
        <v>42837</v>
      </c>
      <c r="C15" s="81" t="s">
        <v>593</v>
      </c>
      <c r="D15" s="122" t="s">
        <v>594</v>
      </c>
      <c r="E15" s="98" t="s">
        <v>595</v>
      </c>
      <c r="F15" s="97" t="s">
        <v>565</v>
      </c>
      <c r="G15" s="109">
        <v>42845</v>
      </c>
      <c r="H15" s="123">
        <v>270000</v>
      </c>
      <c r="I15" s="109">
        <v>43100</v>
      </c>
      <c r="J15" s="58" t="s">
        <v>582</v>
      </c>
      <c r="K15" s="93"/>
    </row>
    <row r="16" spans="1:11" ht="72">
      <c r="A16" s="124" t="s">
        <v>596</v>
      </c>
      <c r="B16" s="125">
        <v>43040</v>
      </c>
      <c r="C16" s="126" t="s">
        <v>597</v>
      </c>
      <c r="D16" s="114" t="s">
        <v>598</v>
      </c>
      <c r="E16" s="127" t="s">
        <v>599</v>
      </c>
      <c r="F16" s="110" t="s">
        <v>565</v>
      </c>
      <c r="G16" s="112">
        <v>43048</v>
      </c>
      <c r="H16" s="115">
        <v>2000000</v>
      </c>
      <c r="I16" s="116">
        <v>43100</v>
      </c>
      <c r="J16" s="113" t="s">
        <v>582</v>
      </c>
      <c r="K16" s="93"/>
    </row>
    <row r="17" spans="1:11" ht="120">
      <c r="A17" s="58" t="s">
        <v>600</v>
      </c>
      <c r="B17" s="44">
        <v>42837</v>
      </c>
      <c r="C17" s="58" t="s">
        <v>601</v>
      </c>
      <c r="D17" s="58" t="s">
        <v>602</v>
      </c>
      <c r="E17" s="58" t="s">
        <v>603</v>
      </c>
      <c r="F17" s="58" t="s">
        <v>604</v>
      </c>
      <c r="G17" s="44">
        <v>42844</v>
      </c>
      <c r="H17" s="59">
        <v>254258.78</v>
      </c>
      <c r="I17" s="58" t="s">
        <v>605</v>
      </c>
      <c r="J17" s="58" t="s">
        <v>606</v>
      </c>
      <c r="K17" s="93"/>
    </row>
    <row r="18" spans="1:11" ht="48">
      <c r="A18" s="57" t="s">
        <v>607</v>
      </c>
      <c r="B18" s="84">
        <v>42810</v>
      </c>
      <c r="C18" s="57" t="s">
        <v>608</v>
      </c>
      <c r="D18" s="39" t="s">
        <v>609</v>
      </c>
      <c r="E18" s="57" t="s">
        <v>610</v>
      </c>
      <c r="F18" s="58" t="s">
        <v>611</v>
      </c>
      <c r="G18" s="84">
        <v>42822</v>
      </c>
      <c r="H18" s="128">
        <v>1030428</v>
      </c>
      <c r="I18" s="84" t="s">
        <v>612</v>
      </c>
      <c r="J18" s="58" t="s">
        <v>613</v>
      </c>
      <c r="K18" s="93"/>
    </row>
    <row r="19" spans="1:11" ht="48">
      <c r="A19" s="57" t="s">
        <v>614</v>
      </c>
      <c r="B19" s="84">
        <v>42811</v>
      </c>
      <c r="C19" s="57" t="s">
        <v>615</v>
      </c>
      <c r="D19" s="39" t="s">
        <v>616</v>
      </c>
      <c r="E19" s="57" t="s">
        <v>617</v>
      </c>
      <c r="F19" s="58" t="s">
        <v>611</v>
      </c>
      <c r="G19" s="84">
        <v>42828</v>
      </c>
      <c r="H19" s="128">
        <v>1495000</v>
      </c>
      <c r="I19" s="84" t="s">
        <v>618</v>
      </c>
      <c r="J19" s="58" t="s">
        <v>613</v>
      </c>
      <c r="K19" s="93"/>
    </row>
    <row r="20" spans="1:11" ht="48">
      <c r="A20" s="57" t="s">
        <v>619</v>
      </c>
      <c r="B20" s="84">
        <v>42811</v>
      </c>
      <c r="C20" s="57" t="s">
        <v>620</v>
      </c>
      <c r="D20" s="39" t="s">
        <v>621</v>
      </c>
      <c r="E20" s="57" t="s">
        <v>622</v>
      </c>
      <c r="F20" s="58" t="s">
        <v>611</v>
      </c>
      <c r="G20" s="84">
        <v>42824</v>
      </c>
      <c r="H20" s="128">
        <v>1499541.28</v>
      </c>
      <c r="I20" s="84" t="s">
        <v>623</v>
      </c>
      <c r="J20" s="58" t="s">
        <v>613</v>
      </c>
      <c r="K20" s="93"/>
    </row>
    <row r="21" spans="1:11" ht="72">
      <c r="A21" s="57" t="s">
        <v>624</v>
      </c>
      <c r="B21" s="84">
        <v>42810</v>
      </c>
      <c r="C21" s="57" t="s">
        <v>625</v>
      </c>
      <c r="D21" s="39" t="s">
        <v>626</v>
      </c>
      <c r="E21" s="57" t="s">
        <v>627</v>
      </c>
      <c r="F21" s="58" t="s">
        <v>611</v>
      </c>
      <c r="G21" s="84">
        <v>42852</v>
      </c>
      <c r="H21" s="128">
        <v>799017.74</v>
      </c>
      <c r="I21" s="84" t="s">
        <v>628</v>
      </c>
      <c r="J21" s="58" t="s">
        <v>613</v>
      </c>
      <c r="K21" s="93"/>
    </row>
    <row r="22" spans="1:11" ht="72">
      <c r="A22" s="57" t="s">
        <v>629</v>
      </c>
      <c r="B22" s="84">
        <v>42817</v>
      </c>
      <c r="C22" s="57" t="s">
        <v>630</v>
      </c>
      <c r="D22" s="39" t="s">
        <v>631</v>
      </c>
      <c r="E22" s="57" t="s">
        <v>632</v>
      </c>
      <c r="F22" s="58" t="s">
        <v>611</v>
      </c>
      <c r="G22" s="84">
        <v>42828</v>
      </c>
      <c r="H22" s="128">
        <v>1715000</v>
      </c>
      <c r="I22" s="84" t="s">
        <v>633</v>
      </c>
      <c r="J22" s="58" t="s">
        <v>613</v>
      </c>
      <c r="K22" s="93"/>
    </row>
    <row r="23" spans="1:11" ht="60">
      <c r="A23" s="57" t="s">
        <v>634</v>
      </c>
      <c r="B23" s="84">
        <v>42837</v>
      </c>
      <c r="C23" s="57" t="s">
        <v>635</v>
      </c>
      <c r="D23" s="39" t="s">
        <v>636</v>
      </c>
      <c r="E23" s="57" t="s">
        <v>637</v>
      </c>
      <c r="F23" s="58" t="s">
        <v>611</v>
      </c>
      <c r="G23" s="84">
        <v>42849</v>
      </c>
      <c r="H23" s="128" t="s">
        <v>638</v>
      </c>
      <c r="I23" s="84" t="s">
        <v>639</v>
      </c>
      <c r="J23" s="58" t="s">
        <v>613</v>
      </c>
      <c r="K23" s="93"/>
    </row>
    <row r="24" spans="1:11" ht="60">
      <c r="A24" s="57" t="s">
        <v>640</v>
      </c>
      <c r="B24" s="84">
        <v>42837</v>
      </c>
      <c r="C24" s="81" t="s">
        <v>641</v>
      </c>
      <c r="D24" s="39" t="s">
        <v>642</v>
      </c>
      <c r="E24" s="57" t="s">
        <v>643</v>
      </c>
      <c r="F24" s="58" t="s">
        <v>611</v>
      </c>
      <c r="G24" s="64">
        <v>42849</v>
      </c>
      <c r="H24" s="128" t="s">
        <v>644</v>
      </c>
      <c r="I24" s="64" t="s">
        <v>639</v>
      </c>
      <c r="J24" s="58" t="s">
        <v>613</v>
      </c>
      <c r="K24" s="93"/>
    </row>
    <row r="25" spans="1:11" ht="105" customHeight="1">
      <c r="A25" s="57" t="s">
        <v>645</v>
      </c>
      <c r="B25" s="84">
        <v>42837</v>
      </c>
      <c r="C25" s="129" t="s">
        <v>646</v>
      </c>
      <c r="D25" s="39" t="s">
        <v>647</v>
      </c>
      <c r="E25" s="57" t="s">
        <v>637</v>
      </c>
      <c r="F25" s="58" t="s">
        <v>611</v>
      </c>
      <c r="G25" s="84">
        <v>42849</v>
      </c>
      <c r="H25" s="128">
        <v>89726</v>
      </c>
      <c r="I25" s="84" t="s">
        <v>648</v>
      </c>
      <c r="J25" s="58" t="s">
        <v>613</v>
      </c>
      <c r="K25" s="93"/>
    </row>
    <row r="26" spans="1:11" ht="48">
      <c r="A26" s="57" t="s">
        <v>645</v>
      </c>
      <c r="B26" s="84">
        <v>42837</v>
      </c>
      <c r="C26" s="130"/>
      <c r="D26" s="39" t="s">
        <v>647</v>
      </c>
      <c r="E26" s="57" t="s">
        <v>637</v>
      </c>
      <c r="F26" s="58" t="s">
        <v>611</v>
      </c>
      <c r="G26" s="84">
        <v>42849</v>
      </c>
      <c r="H26" s="128">
        <v>79808</v>
      </c>
      <c r="I26" s="84" t="s">
        <v>648</v>
      </c>
      <c r="J26" s="58" t="s">
        <v>613</v>
      </c>
      <c r="K26" s="93"/>
    </row>
    <row r="27" spans="1:11" ht="48">
      <c r="A27" s="57" t="s">
        <v>645</v>
      </c>
      <c r="B27" s="84">
        <v>42837</v>
      </c>
      <c r="C27" s="131"/>
      <c r="D27" s="39" t="s">
        <v>647</v>
      </c>
      <c r="E27" s="57" t="s">
        <v>637</v>
      </c>
      <c r="F27" s="58" t="s">
        <v>611</v>
      </c>
      <c r="G27" s="84">
        <v>42849</v>
      </c>
      <c r="H27" s="128" t="s">
        <v>649</v>
      </c>
      <c r="I27" s="84" t="s">
        <v>648</v>
      </c>
      <c r="J27" s="58" t="s">
        <v>613</v>
      </c>
      <c r="K27" s="93"/>
    </row>
    <row r="28" spans="1:11" ht="72">
      <c r="A28" s="57" t="s">
        <v>650</v>
      </c>
      <c r="B28" s="84">
        <v>42852</v>
      </c>
      <c r="C28" s="81" t="s">
        <v>651</v>
      </c>
      <c r="D28" s="39" t="s">
        <v>647</v>
      </c>
      <c r="E28" s="57" t="s">
        <v>652</v>
      </c>
      <c r="F28" s="58" t="s">
        <v>611</v>
      </c>
      <c r="G28" s="84">
        <v>42863</v>
      </c>
      <c r="H28" s="128">
        <v>241320.6</v>
      </c>
      <c r="I28" s="84" t="s">
        <v>653</v>
      </c>
      <c r="J28" s="58" t="s">
        <v>613</v>
      </c>
      <c r="K28" s="93"/>
    </row>
    <row r="29" spans="1:11" ht="84">
      <c r="A29" s="57" t="s">
        <v>654</v>
      </c>
      <c r="B29" s="84">
        <v>42859</v>
      </c>
      <c r="C29" s="81" t="s">
        <v>655</v>
      </c>
      <c r="D29" s="39" t="s">
        <v>656</v>
      </c>
      <c r="E29" s="57" t="s">
        <v>622</v>
      </c>
      <c r="F29" s="58" t="s">
        <v>611</v>
      </c>
      <c r="G29" s="84">
        <v>42870</v>
      </c>
      <c r="H29" s="128">
        <v>749824</v>
      </c>
      <c r="I29" s="84" t="s">
        <v>657</v>
      </c>
      <c r="J29" s="58" t="s">
        <v>613</v>
      </c>
      <c r="K29" s="93"/>
    </row>
    <row r="30" spans="1:11" ht="72">
      <c r="A30" s="57" t="s">
        <v>658</v>
      </c>
      <c r="B30" s="84">
        <v>42859</v>
      </c>
      <c r="C30" s="81" t="s">
        <v>659</v>
      </c>
      <c r="D30" s="39" t="s">
        <v>660</v>
      </c>
      <c r="E30" s="57" t="s">
        <v>661</v>
      </c>
      <c r="F30" s="58" t="s">
        <v>611</v>
      </c>
      <c r="G30" s="84">
        <v>42870</v>
      </c>
      <c r="H30" s="128">
        <v>176320</v>
      </c>
      <c r="I30" s="84" t="s">
        <v>662</v>
      </c>
      <c r="J30" s="58" t="s">
        <v>613</v>
      </c>
      <c r="K30" s="93"/>
    </row>
    <row r="31" spans="1:11" ht="72">
      <c r="A31" s="57" t="s">
        <v>663</v>
      </c>
      <c r="B31" s="84">
        <v>42866</v>
      </c>
      <c r="C31" s="81" t="s">
        <v>664</v>
      </c>
      <c r="D31" s="39" t="s">
        <v>665</v>
      </c>
      <c r="E31" s="57" t="s">
        <v>666</v>
      </c>
      <c r="F31" s="58" t="s">
        <v>611</v>
      </c>
      <c r="G31" s="84">
        <v>42877</v>
      </c>
      <c r="H31" s="128" t="s">
        <v>667</v>
      </c>
      <c r="I31" s="84" t="s">
        <v>668</v>
      </c>
      <c r="J31" s="58" t="s">
        <v>613</v>
      </c>
      <c r="K31" s="93"/>
    </row>
    <row r="32" spans="1:11" ht="60">
      <c r="A32" s="57" t="s">
        <v>669</v>
      </c>
      <c r="B32" s="84">
        <v>42880</v>
      </c>
      <c r="C32" s="81" t="s">
        <v>670</v>
      </c>
      <c r="D32" s="39" t="s">
        <v>671</v>
      </c>
      <c r="E32" s="57" t="s">
        <v>672</v>
      </c>
      <c r="F32" s="58" t="s">
        <v>611</v>
      </c>
      <c r="G32" s="84">
        <v>42887</v>
      </c>
      <c r="H32" s="128">
        <v>483839.99</v>
      </c>
      <c r="I32" s="84" t="s">
        <v>673</v>
      </c>
      <c r="J32" s="58" t="s">
        <v>613</v>
      </c>
      <c r="K32" s="93"/>
    </row>
    <row r="33" spans="1:11" ht="72">
      <c r="A33" s="57" t="s">
        <v>674</v>
      </c>
      <c r="B33" s="84">
        <v>42880</v>
      </c>
      <c r="C33" s="81" t="s">
        <v>675</v>
      </c>
      <c r="D33" s="39" t="s">
        <v>676</v>
      </c>
      <c r="E33" s="57" t="s">
        <v>677</v>
      </c>
      <c r="F33" s="58" t="s">
        <v>611</v>
      </c>
      <c r="G33" s="84">
        <v>42888</v>
      </c>
      <c r="H33" s="128" t="s">
        <v>678</v>
      </c>
      <c r="I33" s="84" t="s">
        <v>679</v>
      </c>
      <c r="J33" s="58" t="s">
        <v>613</v>
      </c>
      <c r="K33" s="93"/>
    </row>
    <row r="34" spans="1:11" ht="60">
      <c r="A34" s="57" t="s">
        <v>680</v>
      </c>
      <c r="B34" s="84">
        <v>43013</v>
      </c>
      <c r="C34" s="57" t="s">
        <v>681</v>
      </c>
      <c r="D34" s="39" t="s">
        <v>682</v>
      </c>
      <c r="E34" s="88" t="s">
        <v>683</v>
      </c>
      <c r="F34" s="58" t="s">
        <v>611</v>
      </c>
      <c r="G34" s="84">
        <v>43024</v>
      </c>
      <c r="H34" s="128">
        <v>239396.16</v>
      </c>
      <c r="I34" s="84" t="s">
        <v>684</v>
      </c>
      <c r="J34" s="58" t="s">
        <v>613</v>
      </c>
      <c r="K34" s="93"/>
    </row>
    <row r="35" spans="1:11" ht="84">
      <c r="A35" s="9" t="s">
        <v>685</v>
      </c>
      <c r="B35" s="76">
        <v>42748</v>
      </c>
      <c r="C35" s="89" t="s">
        <v>686</v>
      </c>
      <c r="D35" s="58" t="s">
        <v>687</v>
      </c>
      <c r="E35" s="58" t="s">
        <v>688</v>
      </c>
      <c r="F35" s="58" t="s">
        <v>689</v>
      </c>
      <c r="G35" s="52">
        <v>42755</v>
      </c>
      <c r="H35" s="132" t="s">
        <v>690</v>
      </c>
      <c r="I35" s="44">
        <v>43100</v>
      </c>
      <c r="J35" s="77" t="s">
        <v>691</v>
      </c>
      <c r="K35" s="77" t="s">
        <v>692</v>
      </c>
    </row>
    <row r="36" spans="1:11" ht="72">
      <c r="A36" s="9" t="s">
        <v>693</v>
      </c>
      <c r="B36" s="76">
        <v>42810</v>
      </c>
      <c r="C36" s="89" t="s">
        <v>694</v>
      </c>
      <c r="D36" s="58" t="s">
        <v>695</v>
      </c>
      <c r="E36" s="58" t="s">
        <v>696</v>
      </c>
      <c r="F36" s="58" t="s">
        <v>694</v>
      </c>
      <c r="G36" s="52">
        <v>42818</v>
      </c>
      <c r="H36" s="133">
        <v>334428</v>
      </c>
      <c r="I36" s="44" t="s">
        <v>697</v>
      </c>
      <c r="J36" s="77" t="s">
        <v>691</v>
      </c>
      <c r="K36" s="77" t="s">
        <v>698</v>
      </c>
    </row>
    <row r="37" spans="1:11" ht="72">
      <c r="A37" s="9" t="s">
        <v>699</v>
      </c>
      <c r="B37" s="76"/>
      <c r="C37" s="89" t="s">
        <v>700</v>
      </c>
      <c r="D37" s="134" t="s">
        <v>701</v>
      </c>
      <c r="E37" s="58" t="s">
        <v>702</v>
      </c>
      <c r="F37" s="58" t="s">
        <v>703</v>
      </c>
      <c r="G37" s="52" t="s">
        <v>704</v>
      </c>
      <c r="H37" s="133">
        <v>130999.99</v>
      </c>
      <c r="I37" s="44">
        <v>42870</v>
      </c>
      <c r="J37" s="77" t="s">
        <v>691</v>
      </c>
      <c r="K37" s="77" t="s">
        <v>705</v>
      </c>
    </row>
    <row r="38" spans="1:11" ht="72">
      <c r="A38" s="9" t="s">
        <v>706</v>
      </c>
      <c r="B38" s="76"/>
      <c r="C38" s="89" t="s">
        <v>707</v>
      </c>
      <c r="D38" s="134" t="s">
        <v>701</v>
      </c>
      <c r="E38" s="58" t="s">
        <v>708</v>
      </c>
      <c r="F38" s="58" t="s">
        <v>709</v>
      </c>
      <c r="G38" s="52">
        <v>42847</v>
      </c>
      <c r="H38" s="133">
        <v>139200</v>
      </c>
      <c r="I38" s="44">
        <v>42867</v>
      </c>
      <c r="J38" s="77" t="s">
        <v>691</v>
      </c>
      <c r="K38" s="77" t="s">
        <v>710</v>
      </c>
    </row>
    <row r="39" spans="1:11" ht="72">
      <c r="A39" s="9" t="s">
        <v>711</v>
      </c>
      <c r="B39" s="76">
        <v>42887</v>
      </c>
      <c r="C39" s="89" t="s">
        <v>712</v>
      </c>
      <c r="D39" s="58" t="s">
        <v>713</v>
      </c>
      <c r="E39" s="58" t="s">
        <v>714</v>
      </c>
      <c r="F39" s="58" t="s">
        <v>715</v>
      </c>
      <c r="G39" s="52">
        <v>42900</v>
      </c>
      <c r="H39" s="133">
        <v>394999.72</v>
      </c>
      <c r="I39" s="44">
        <v>42928</v>
      </c>
      <c r="J39" s="77" t="s">
        <v>691</v>
      </c>
      <c r="K39" s="77" t="s">
        <v>716</v>
      </c>
    </row>
    <row r="40" spans="1:11" ht="72">
      <c r="A40" s="9" t="s">
        <v>717</v>
      </c>
      <c r="B40" s="76"/>
      <c r="C40" s="89" t="s">
        <v>718</v>
      </c>
      <c r="D40" s="134" t="s">
        <v>701</v>
      </c>
      <c r="E40" s="58" t="s">
        <v>708</v>
      </c>
      <c r="F40" s="58" t="s">
        <v>719</v>
      </c>
      <c r="G40" s="52">
        <v>42926</v>
      </c>
      <c r="H40" s="133">
        <v>66816</v>
      </c>
      <c r="I40" s="44">
        <v>42934</v>
      </c>
      <c r="J40" s="77" t="s">
        <v>691</v>
      </c>
      <c r="K40" s="77" t="s">
        <v>720</v>
      </c>
    </row>
    <row r="41" spans="1:11" ht="48">
      <c r="A41" s="48" t="s">
        <v>721</v>
      </c>
      <c r="B41" s="64">
        <v>42753</v>
      </c>
      <c r="C41" s="96" t="s">
        <v>722</v>
      </c>
      <c r="D41" s="95" t="s">
        <v>723</v>
      </c>
      <c r="E41" s="89" t="s">
        <v>724</v>
      </c>
      <c r="F41" s="96" t="s">
        <v>47</v>
      </c>
      <c r="G41" s="64">
        <v>42761</v>
      </c>
      <c r="H41" s="59" t="s">
        <v>725</v>
      </c>
      <c r="I41" s="64">
        <v>43100</v>
      </c>
      <c r="J41" s="58" t="s">
        <v>726</v>
      </c>
      <c r="K41" s="93"/>
    </row>
    <row r="42" spans="1:11" ht="36">
      <c r="A42" s="48" t="s">
        <v>727</v>
      </c>
      <c r="B42" s="52">
        <v>42753</v>
      </c>
      <c r="C42" s="96" t="s">
        <v>728</v>
      </c>
      <c r="D42" s="94" t="s">
        <v>729</v>
      </c>
      <c r="E42" s="89" t="s">
        <v>730</v>
      </c>
      <c r="F42" s="96" t="s">
        <v>47</v>
      </c>
      <c r="G42" s="64">
        <v>42761</v>
      </c>
      <c r="H42" s="59">
        <v>1135640</v>
      </c>
      <c r="I42" s="64">
        <v>43100</v>
      </c>
      <c r="J42" s="58" t="s">
        <v>726</v>
      </c>
      <c r="K42" s="93"/>
    </row>
    <row r="43" spans="1:11" ht="36">
      <c r="A43" s="48" t="s">
        <v>731</v>
      </c>
      <c r="B43" s="52">
        <v>42753</v>
      </c>
      <c r="C43" s="96" t="s">
        <v>732</v>
      </c>
      <c r="D43" s="95" t="s">
        <v>733</v>
      </c>
      <c r="E43" s="89" t="s">
        <v>734</v>
      </c>
      <c r="F43" s="96" t="s">
        <v>47</v>
      </c>
      <c r="G43" s="64">
        <v>42761</v>
      </c>
      <c r="H43" s="59" t="s">
        <v>735</v>
      </c>
      <c r="I43" s="64">
        <v>43100</v>
      </c>
      <c r="J43" s="58" t="s">
        <v>726</v>
      </c>
      <c r="K43" s="93"/>
    </row>
    <row r="44" spans="1:11" ht="60">
      <c r="A44" s="48" t="s">
        <v>736</v>
      </c>
      <c r="B44" s="52">
        <v>42753</v>
      </c>
      <c r="C44" s="96" t="s">
        <v>737</v>
      </c>
      <c r="D44" s="62" t="s">
        <v>738</v>
      </c>
      <c r="E44" s="89" t="s">
        <v>739</v>
      </c>
      <c r="F44" s="96" t="s">
        <v>47</v>
      </c>
      <c r="G44" s="64">
        <v>42761</v>
      </c>
      <c r="H44" s="59">
        <v>1644061.04</v>
      </c>
      <c r="I44" s="64">
        <v>43100</v>
      </c>
      <c r="J44" s="58" t="s">
        <v>726</v>
      </c>
      <c r="K44" s="93"/>
    </row>
    <row r="45" spans="1:11" ht="60">
      <c r="A45" s="48" t="s">
        <v>740</v>
      </c>
      <c r="B45" s="52">
        <v>42780</v>
      </c>
      <c r="C45" s="96" t="s">
        <v>741</v>
      </c>
      <c r="D45" s="62" t="s">
        <v>742</v>
      </c>
      <c r="E45" s="89" t="s">
        <v>743</v>
      </c>
      <c r="F45" s="96" t="s">
        <v>47</v>
      </c>
      <c r="G45" s="64">
        <v>42790</v>
      </c>
      <c r="H45" s="59">
        <v>450500</v>
      </c>
      <c r="I45" s="64">
        <v>43100</v>
      </c>
      <c r="J45" s="58" t="s">
        <v>726</v>
      </c>
      <c r="K45" s="93" t="s">
        <v>744</v>
      </c>
    </row>
    <row r="46" spans="1:11" ht="48">
      <c r="A46" s="48" t="s">
        <v>740</v>
      </c>
      <c r="B46" s="52">
        <v>42780</v>
      </c>
      <c r="C46" s="96" t="s">
        <v>745</v>
      </c>
      <c r="D46" s="62" t="s">
        <v>746</v>
      </c>
      <c r="E46" s="89" t="s">
        <v>747</v>
      </c>
      <c r="F46" s="96" t="s">
        <v>47</v>
      </c>
      <c r="G46" s="64">
        <v>42790</v>
      </c>
      <c r="H46" s="59">
        <v>109415.99</v>
      </c>
      <c r="I46" s="64">
        <v>43100</v>
      </c>
      <c r="J46" s="58" t="s">
        <v>726</v>
      </c>
      <c r="K46" s="93" t="s">
        <v>744</v>
      </c>
    </row>
    <row r="47" spans="1:11" ht="48">
      <c r="A47" s="135" t="s">
        <v>740</v>
      </c>
      <c r="B47" s="52" t="s">
        <v>740</v>
      </c>
      <c r="C47" s="96" t="s">
        <v>748</v>
      </c>
      <c r="D47" s="94" t="s">
        <v>749</v>
      </c>
      <c r="E47" s="89" t="s">
        <v>750</v>
      </c>
      <c r="F47" s="96" t="s">
        <v>47</v>
      </c>
      <c r="G47" s="64">
        <v>42794</v>
      </c>
      <c r="H47" s="59">
        <v>634380</v>
      </c>
      <c r="I47" s="64">
        <v>43100</v>
      </c>
      <c r="J47" s="58" t="s">
        <v>726</v>
      </c>
      <c r="K47" s="93" t="s">
        <v>744</v>
      </c>
    </row>
    <row r="48" spans="1:11" ht="48">
      <c r="A48" s="135" t="s">
        <v>751</v>
      </c>
      <c r="B48" s="52" t="s">
        <v>740</v>
      </c>
      <c r="C48" s="96" t="s">
        <v>752</v>
      </c>
      <c r="D48" s="94" t="s">
        <v>753</v>
      </c>
      <c r="E48" s="89" t="s">
        <v>754</v>
      </c>
      <c r="F48" s="96" t="s">
        <v>47</v>
      </c>
      <c r="G48" s="64">
        <v>42815</v>
      </c>
      <c r="H48" s="59" t="s">
        <v>755</v>
      </c>
      <c r="I48" s="64">
        <v>43100</v>
      </c>
      <c r="J48" s="58" t="s">
        <v>726</v>
      </c>
      <c r="K48" s="94" t="s">
        <v>756</v>
      </c>
    </row>
    <row r="49" spans="1:11" ht="36">
      <c r="A49" s="48" t="s">
        <v>757</v>
      </c>
      <c r="B49" s="52">
        <v>42831</v>
      </c>
      <c r="C49" s="96" t="s">
        <v>758</v>
      </c>
      <c r="D49" s="94" t="s">
        <v>759</v>
      </c>
      <c r="E49" s="89" t="s">
        <v>760</v>
      </c>
      <c r="F49" s="96" t="s">
        <v>47</v>
      </c>
      <c r="G49" s="64">
        <v>42837</v>
      </c>
      <c r="H49" s="59" t="s">
        <v>761</v>
      </c>
      <c r="I49" s="64">
        <v>42843</v>
      </c>
      <c r="J49" s="58" t="s">
        <v>726</v>
      </c>
      <c r="K49" s="93"/>
    </row>
    <row r="50" spans="1:11" ht="36">
      <c r="A50" s="48" t="s">
        <v>762</v>
      </c>
      <c r="B50" s="52">
        <v>42844</v>
      </c>
      <c r="C50" s="96" t="s">
        <v>763</v>
      </c>
      <c r="D50" s="94" t="s">
        <v>764</v>
      </c>
      <c r="E50" s="89" t="s">
        <v>765</v>
      </c>
      <c r="F50" s="96" t="s">
        <v>47</v>
      </c>
      <c r="G50" s="64">
        <v>42913</v>
      </c>
      <c r="H50" s="59">
        <v>269500</v>
      </c>
      <c r="I50" s="64">
        <v>42855</v>
      </c>
      <c r="J50" s="58" t="s">
        <v>726</v>
      </c>
      <c r="K50" s="93"/>
    </row>
    <row r="51" spans="1:11" ht="48">
      <c r="A51" s="48" t="s">
        <v>766</v>
      </c>
      <c r="B51" s="52">
        <v>42822</v>
      </c>
      <c r="C51" s="96" t="s">
        <v>767</v>
      </c>
      <c r="D51" s="94" t="s">
        <v>768</v>
      </c>
      <c r="E51" s="89" t="s">
        <v>769</v>
      </c>
      <c r="F51" s="96" t="s">
        <v>47</v>
      </c>
      <c r="G51" s="64">
        <v>42850</v>
      </c>
      <c r="H51" s="136">
        <v>695271.59</v>
      </c>
      <c r="I51" s="64">
        <v>43100</v>
      </c>
      <c r="J51" s="58" t="s">
        <v>726</v>
      </c>
      <c r="K51" s="94" t="s">
        <v>770</v>
      </c>
    </row>
    <row r="52" spans="1:11" ht="84">
      <c r="A52" s="48" t="s">
        <v>771</v>
      </c>
      <c r="B52" s="52">
        <v>42864</v>
      </c>
      <c r="C52" s="96" t="s">
        <v>772</v>
      </c>
      <c r="D52" s="94" t="s">
        <v>773</v>
      </c>
      <c r="E52" s="89" t="s">
        <v>774</v>
      </c>
      <c r="F52" s="96" t="s">
        <v>47</v>
      </c>
      <c r="G52" s="64">
        <v>42873</v>
      </c>
      <c r="H52" s="59" t="s">
        <v>775</v>
      </c>
      <c r="I52" s="64">
        <v>43100</v>
      </c>
      <c r="J52" s="58" t="s">
        <v>726</v>
      </c>
      <c r="K52" s="93"/>
    </row>
    <row r="53" spans="1:11" ht="36">
      <c r="A53" s="48" t="s">
        <v>776</v>
      </c>
      <c r="B53" s="52">
        <v>42866</v>
      </c>
      <c r="C53" s="96" t="s">
        <v>777</v>
      </c>
      <c r="D53" s="94" t="s">
        <v>778</v>
      </c>
      <c r="E53" s="89" t="s">
        <v>779</v>
      </c>
      <c r="F53" s="96" t="s">
        <v>47</v>
      </c>
      <c r="G53" s="64">
        <v>42880</v>
      </c>
      <c r="H53" s="59">
        <v>194176.58</v>
      </c>
      <c r="I53" s="64">
        <v>43100</v>
      </c>
      <c r="J53" s="58" t="s">
        <v>726</v>
      </c>
      <c r="K53" s="93"/>
    </row>
    <row r="54" spans="1:11" ht="96">
      <c r="A54" s="48" t="s">
        <v>780</v>
      </c>
      <c r="B54" s="52">
        <v>42874</v>
      </c>
      <c r="C54" s="96" t="s">
        <v>781</v>
      </c>
      <c r="D54" s="94" t="s">
        <v>782</v>
      </c>
      <c r="E54" s="89" t="s">
        <v>783</v>
      </c>
      <c r="F54" s="96" t="s">
        <v>47</v>
      </c>
      <c r="G54" s="64">
        <v>42887</v>
      </c>
      <c r="H54" s="59" t="s">
        <v>784</v>
      </c>
      <c r="I54" s="64">
        <v>43100</v>
      </c>
      <c r="J54" s="58" t="s">
        <v>726</v>
      </c>
      <c r="K54" s="93"/>
    </row>
    <row r="55" spans="1:11" ht="60">
      <c r="A55" s="48" t="s">
        <v>785</v>
      </c>
      <c r="B55" s="52">
        <v>42864</v>
      </c>
      <c r="C55" s="96" t="s">
        <v>786</v>
      </c>
      <c r="D55" s="94" t="s">
        <v>787</v>
      </c>
      <c r="E55" s="89" t="s">
        <v>788</v>
      </c>
      <c r="F55" s="96" t="s">
        <v>47</v>
      </c>
      <c r="G55" s="64">
        <v>42880</v>
      </c>
      <c r="H55" s="136">
        <v>5790720</v>
      </c>
      <c r="I55" s="64">
        <v>42909</v>
      </c>
      <c r="J55" s="58" t="s">
        <v>726</v>
      </c>
      <c r="K55" s="93"/>
    </row>
    <row r="56" spans="1:11" ht="72">
      <c r="A56" s="48" t="s">
        <v>789</v>
      </c>
      <c r="B56" s="52">
        <v>42864</v>
      </c>
      <c r="C56" s="96" t="s">
        <v>790</v>
      </c>
      <c r="D56" s="94" t="s">
        <v>787</v>
      </c>
      <c r="E56" s="89" t="s">
        <v>788</v>
      </c>
      <c r="F56" s="96" t="s">
        <v>47</v>
      </c>
      <c r="G56" s="64">
        <v>42880</v>
      </c>
      <c r="H56" s="59">
        <v>2308400</v>
      </c>
      <c r="I56" s="64">
        <v>42923</v>
      </c>
      <c r="J56" s="58" t="s">
        <v>726</v>
      </c>
      <c r="K56" s="93"/>
    </row>
    <row r="57" spans="1:11" ht="60">
      <c r="A57" s="48" t="s">
        <v>791</v>
      </c>
      <c r="B57" s="52">
        <v>42886</v>
      </c>
      <c r="C57" s="96" t="s">
        <v>792</v>
      </c>
      <c r="D57" s="94" t="s">
        <v>793</v>
      </c>
      <c r="E57" s="89" t="s">
        <v>794</v>
      </c>
      <c r="F57" s="96" t="s">
        <v>47</v>
      </c>
      <c r="G57" s="64">
        <v>42894</v>
      </c>
      <c r="H57" s="59">
        <v>1955856.28</v>
      </c>
      <c r="I57" s="64">
        <v>42918</v>
      </c>
      <c r="J57" s="58" t="s">
        <v>726</v>
      </c>
      <c r="K57" s="93"/>
    </row>
    <row r="58" spans="1:11" ht="24">
      <c r="A58" s="48" t="s">
        <v>795</v>
      </c>
      <c r="B58" s="109">
        <v>42880</v>
      </c>
      <c r="C58" s="96" t="s">
        <v>796</v>
      </c>
      <c r="D58" s="94" t="s">
        <v>778</v>
      </c>
      <c r="E58" s="58" t="s">
        <v>779</v>
      </c>
      <c r="F58" s="96" t="s">
        <v>47</v>
      </c>
      <c r="G58" s="64">
        <v>42894</v>
      </c>
      <c r="H58" s="59" t="s">
        <v>797</v>
      </c>
      <c r="I58" s="64">
        <v>43100</v>
      </c>
      <c r="J58" s="58" t="s">
        <v>726</v>
      </c>
      <c r="K58" s="93" t="s">
        <v>798</v>
      </c>
    </row>
    <row r="59" spans="1:11" ht="96">
      <c r="A59" s="48" t="s">
        <v>799</v>
      </c>
      <c r="B59" s="109">
        <v>42886</v>
      </c>
      <c r="C59" s="96" t="s">
        <v>800</v>
      </c>
      <c r="D59" s="94" t="s">
        <v>801</v>
      </c>
      <c r="E59" s="97" t="s">
        <v>802</v>
      </c>
      <c r="F59" s="96" t="s">
        <v>47</v>
      </c>
      <c r="G59" s="64">
        <v>42894</v>
      </c>
      <c r="H59" s="59">
        <v>631576.01</v>
      </c>
      <c r="I59" s="64">
        <v>42909</v>
      </c>
      <c r="J59" s="58" t="s">
        <v>726</v>
      </c>
      <c r="K59" s="93"/>
    </row>
    <row r="60" spans="1:11" ht="24">
      <c r="A60" s="48" t="s">
        <v>803</v>
      </c>
      <c r="B60" s="109">
        <v>42879</v>
      </c>
      <c r="C60" s="96" t="s">
        <v>804</v>
      </c>
      <c r="D60" s="94" t="s">
        <v>805</v>
      </c>
      <c r="E60" s="58" t="s">
        <v>806</v>
      </c>
      <c r="F60" s="96" t="s">
        <v>47</v>
      </c>
      <c r="G60" s="64">
        <v>42894</v>
      </c>
      <c r="H60" s="137">
        <v>229020</v>
      </c>
      <c r="I60" s="64">
        <v>43100</v>
      </c>
      <c r="J60" s="58" t="s">
        <v>726</v>
      </c>
      <c r="K60" s="93"/>
    </row>
    <row r="61" spans="1:11" ht="48">
      <c r="A61" s="48" t="s">
        <v>807</v>
      </c>
      <c r="B61" s="109">
        <v>42881</v>
      </c>
      <c r="C61" s="96" t="s">
        <v>808</v>
      </c>
      <c r="D61" s="94" t="s">
        <v>809</v>
      </c>
      <c r="E61" s="58" t="s">
        <v>810</v>
      </c>
      <c r="F61" s="96" t="s">
        <v>47</v>
      </c>
      <c r="G61" s="64">
        <v>42894</v>
      </c>
      <c r="H61" s="137">
        <v>274875</v>
      </c>
      <c r="I61" s="64">
        <v>43100</v>
      </c>
      <c r="J61" s="58" t="s">
        <v>726</v>
      </c>
      <c r="K61" s="93"/>
    </row>
    <row r="62" spans="1:11" ht="60">
      <c r="A62" s="48" t="s">
        <v>811</v>
      </c>
      <c r="B62" s="109">
        <v>42877</v>
      </c>
      <c r="C62" s="96" t="s">
        <v>812</v>
      </c>
      <c r="D62" s="94" t="s">
        <v>813</v>
      </c>
      <c r="E62" s="58" t="s">
        <v>814</v>
      </c>
      <c r="F62" s="96" t="s">
        <v>47</v>
      </c>
      <c r="G62" s="138">
        <v>42908</v>
      </c>
      <c r="H62" s="58" t="s">
        <v>815</v>
      </c>
      <c r="I62" s="138">
        <v>43100</v>
      </c>
      <c r="J62" s="58" t="s">
        <v>726</v>
      </c>
      <c r="K62" s="93"/>
    </row>
    <row r="63" spans="1:11" ht="36">
      <c r="A63" s="48" t="s">
        <v>816</v>
      </c>
      <c r="B63" s="109">
        <v>42900</v>
      </c>
      <c r="C63" s="96" t="s">
        <v>817</v>
      </c>
      <c r="D63" s="94" t="s">
        <v>818</v>
      </c>
      <c r="E63" s="58" t="s">
        <v>814</v>
      </c>
      <c r="F63" s="96" t="s">
        <v>47</v>
      </c>
      <c r="G63" s="64">
        <v>42915</v>
      </c>
      <c r="H63" s="58" t="s">
        <v>819</v>
      </c>
      <c r="I63" s="64">
        <v>43100</v>
      </c>
      <c r="J63" s="58" t="s">
        <v>726</v>
      </c>
      <c r="K63" s="93"/>
    </row>
    <row r="64" spans="1:11" ht="60">
      <c r="A64" s="48" t="s">
        <v>820</v>
      </c>
      <c r="B64" s="109">
        <v>42919</v>
      </c>
      <c r="C64" s="96" t="s">
        <v>821</v>
      </c>
      <c r="D64" s="94" t="s">
        <v>822</v>
      </c>
      <c r="E64" s="58" t="s">
        <v>823</v>
      </c>
      <c r="F64" s="96" t="s">
        <v>47</v>
      </c>
      <c r="G64" s="64">
        <v>42929</v>
      </c>
      <c r="H64" s="58" t="s">
        <v>824</v>
      </c>
      <c r="I64" s="64">
        <v>43100</v>
      </c>
      <c r="J64" s="58" t="s">
        <v>726</v>
      </c>
      <c r="K64" s="93" t="s">
        <v>825</v>
      </c>
    </row>
    <row r="65" spans="1:11" ht="48">
      <c r="A65" s="48" t="s">
        <v>826</v>
      </c>
      <c r="B65" s="109">
        <v>42915</v>
      </c>
      <c r="C65" s="96" t="s">
        <v>827</v>
      </c>
      <c r="D65" s="94" t="s">
        <v>828</v>
      </c>
      <c r="E65" s="58" t="s">
        <v>765</v>
      </c>
      <c r="F65" s="96" t="s">
        <v>47</v>
      </c>
      <c r="G65" s="64">
        <v>42936</v>
      </c>
      <c r="H65" s="59" t="s">
        <v>829</v>
      </c>
      <c r="I65" s="64">
        <v>43100</v>
      </c>
      <c r="J65" s="58" t="s">
        <v>726</v>
      </c>
      <c r="K65" s="93"/>
    </row>
    <row r="66" spans="1:11" ht="96">
      <c r="A66" s="48" t="s">
        <v>830</v>
      </c>
      <c r="B66" s="109">
        <v>42916</v>
      </c>
      <c r="C66" s="96" t="s">
        <v>831</v>
      </c>
      <c r="D66" s="94" t="s">
        <v>832</v>
      </c>
      <c r="E66" s="58" t="s">
        <v>833</v>
      </c>
      <c r="F66" s="96" t="s">
        <v>47</v>
      </c>
      <c r="G66" s="56">
        <v>42906</v>
      </c>
      <c r="H66" s="139">
        <v>155832.22</v>
      </c>
      <c r="I66" s="56">
        <v>43100</v>
      </c>
      <c r="J66" s="58" t="s">
        <v>726</v>
      </c>
      <c r="K66" s="93"/>
    </row>
    <row r="67" spans="1:11" ht="36">
      <c r="A67" s="54" t="s">
        <v>834</v>
      </c>
      <c r="B67" s="109">
        <v>42956</v>
      </c>
      <c r="C67" s="96" t="s">
        <v>835</v>
      </c>
      <c r="D67" s="94" t="s">
        <v>836</v>
      </c>
      <c r="E67" s="58" t="s">
        <v>837</v>
      </c>
      <c r="F67" s="96" t="s">
        <v>47</v>
      </c>
      <c r="G67" s="138">
        <v>42964</v>
      </c>
      <c r="H67" s="137">
        <v>520000</v>
      </c>
      <c r="I67" s="138">
        <v>42992</v>
      </c>
      <c r="J67" s="58" t="s">
        <v>726</v>
      </c>
      <c r="K67" s="93"/>
    </row>
    <row r="68" spans="1:11" ht="36">
      <c r="A68" s="54" t="s">
        <v>838</v>
      </c>
      <c r="B68" s="109">
        <v>43054</v>
      </c>
      <c r="C68" s="95" t="s">
        <v>839</v>
      </c>
      <c r="D68" s="94" t="s">
        <v>840</v>
      </c>
      <c r="E68" s="58" t="s">
        <v>841</v>
      </c>
      <c r="F68" s="96" t="s">
        <v>47</v>
      </c>
      <c r="G68" s="138">
        <v>43062</v>
      </c>
      <c r="H68" s="137">
        <v>1619940</v>
      </c>
      <c r="I68" s="138">
        <v>43077</v>
      </c>
      <c r="J68" s="58" t="s">
        <v>726</v>
      </c>
      <c r="K68" s="93"/>
    </row>
    <row r="69" spans="1:11" ht="48">
      <c r="A69" s="54" t="s">
        <v>842</v>
      </c>
      <c r="B69" s="109">
        <v>43082</v>
      </c>
      <c r="C69" s="95" t="s">
        <v>843</v>
      </c>
      <c r="D69" s="94" t="s">
        <v>844</v>
      </c>
      <c r="E69" s="58" t="s">
        <v>845</v>
      </c>
      <c r="F69" s="96" t="s">
        <v>47</v>
      </c>
      <c r="G69" s="84">
        <v>43090</v>
      </c>
      <c r="H69" s="137">
        <v>157528</v>
      </c>
      <c r="I69" s="138">
        <v>43106</v>
      </c>
      <c r="J69" s="58" t="s">
        <v>726</v>
      </c>
      <c r="K69" s="93"/>
    </row>
    <row r="70" spans="1:11" ht="48">
      <c r="A70" s="54" t="s">
        <v>842</v>
      </c>
      <c r="B70" s="109">
        <v>43082</v>
      </c>
      <c r="C70" s="95" t="s">
        <v>843</v>
      </c>
      <c r="D70" s="94" t="s">
        <v>844</v>
      </c>
      <c r="E70" s="58" t="s">
        <v>846</v>
      </c>
      <c r="F70" s="96" t="s">
        <v>47</v>
      </c>
      <c r="G70" s="84">
        <v>43090</v>
      </c>
      <c r="H70" s="137">
        <v>812000</v>
      </c>
      <c r="I70" s="138">
        <v>43106</v>
      </c>
      <c r="J70" s="58" t="s">
        <v>726</v>
      </c>
      <c r="K70" s="93"/>
    </row>
    <row r="71" spans="1:11" ht="96">
      <c r="A71" s="54" t="s">
        <v>847</v>
      </c>
      <c r="B71" s="109">
        <v>43081</v>
      </c>
      <c r="C71" s="95" t="s">
        <v>848</v>
      </c>
      <c r="D71" s="94" t="s">
        <v>849</v>
      </c>
      <c r="E71" s="58" t="s">
        <v>850</v>
      </c>
      <c r="F71" s="96" t="s">
        <v>47</v>
      </c>
      <c r="G71" s="138">
        <v>43090</v>
      </c>
      <c r="H71" s="58" t="s">
        <v>851</v>
      </c>
      <c r="I71" s="138">
        <v>43388</v>
      </c>
      <c r="J71" s="58" t="s">
        <v>726</v>
      </c>
      <c r="K71" s="93"/>
    </row>
    <row r="72" spans="1:11" ht="12">
      <c r="A72" s="140" t="s">
        <v>853</v>
      </c>
      <c r="B72" s="104">
        <v>42776</v>
      </c>
      <c r="C72" s="140" t="s">
        <v>854</v>
      </c>
      <c r="D72" s="103" t="s">
        <v>855</v>
      </c>
      <c r="E72" s="103" t="s">
        <v>856</v>
      </c>
      <c r="F72" s="97" t="s">
        <v>857</v>
      </c>
      <c r="G72" s="104">
        <v>42796</v>
      </c>
      <c r="H72" s="141">
        <v>67940000</v>
      </c>
      <c r="I72" s="142">
        <v>42856</v>
      </c>
      <c r="J72" s="97" t="s">
        <v>858</v>
      </c>
      <c r="K72" s="93"/>
    </row>
    <row r="73" spans="1:11" ht="36">
      <c r="A73" s="140" t="s">
        <v>859</v>
      </c>
      <c r="B73" s="104">
        <v>42782</v>
      </c>
      <c r="C73" s="140" t="s">
        <v>860</v>
      </c>
      <c r="D73" s="39" t="s">
        <v>861</v>
      </c>
      <c r="E73" s="42" t="s">
        <v>862</v>
      </c>
      <c r="F73" s="97" t="s">
        <v>863</v>
      </c>
      <c r="G73" s="104">
        <v>42790</v>
      </c>
      <c r="H73" s="141">
        <v>660000</v>
      </c>
      <c r="I73" s="109">
        <v>43100</v>
      </c>
      <c r="J73" s="97" t="s">
        <v>858</v>
      </c>
      <c r="K73" s="93"/>
    </row>
    <row r="74" spans="1:11" ht="12">
      <c r="A74" s="140" t="s">
        <v>864</v>
      </c>
      <c r="B74" s="109">
        <v>42710</v>
      </c>
      <c r="C74" s="140" t="s">
        <v>865</v>
      </c>
      <c r="D74" s="103" t="s">
        <v>866</v>
      </c>
      <c r="E74" s="103" t="s">
        <v>867</v>
      </c>
      <c r="F74" s="140" t="s">
        <v>868</v>
      </c>
      <c r="G74" s="109">
        <v>42727</v>
      </c>
      <c r="H74" s="141">
        <v>4140000</v>
      </c>
      <c r="I74" s="109">
        <v>43100</v>
      </c>
      <c r="J74" s="97" t="s">
        <v>858</v>
      </c>
      <c r="K74" s="93"/>
    </row>
    <row r="75" spans="1:11" ht="84">
      <c r="A75" s="140" t="s">
        <v>869</v>
      </c>
      <c r="B75" s="104">
        <v>42717</v>
      </c>
      <c r="C75" s="140" t="s">
        <v>870</v>
      </c>
      <c r="D75" s="39" t="s">
        <v>871</v>
      </c>
      <c r="E75" s="42" t="s">
        <v>872</v>
      </c>
      <c r="F75" s="97" t="s">
        <v>873</v>
      </c>
      <c r="G75" s="109">
        <v>42726</v>
      </c>
      <c r="H75" s="141">
        <v>989637.42</v>
      </c>
      <c r="I75" s="109">
        <v>43101</v>
      </c>
      <c r="J75" s="97" t="s">
        <v>858</v>
      </c>
      <c r="K75" s="93"/>
    </row>
    <row r="76" spans="1:11" ht="72">
      <c r="A76" s="89" t="s">
        <v>874</v>
      </c>
      <c r="B76" s="143">
        <v>42747</v>
      </c>
      <c r="C76" s="89" t="s">
        <v>875</v>
      </c>
      <c r="D76" s="57" t="s">
        <v>876</v>
      </c>
      <c r="E76" s="57" t="s">
        <v>877</v>
      </c>
      <c r="F76" s="89" t="s">
        <v>878</v>
      </c>
      <c r="G76" s="52">
        <v>42754</v>
      </c>
      <c r="H76" s="144">
        <v>1157970</v>
      </c>
      <c r="I76" s="58" t="s">
        <v>879</v>
      </c>
      <c r="J76" s="58" t="s">
        <v>880</v>
      </c>
      <c r="K76" s="93"/>
    </row>
    <row r="77" spans="1:11" ht="84">
      <c r="A77" s="89" t="s">
        <v>881</v>
      </c>
      <c r="B77" s="44">
        <v>42782</v>
      </c>
      <c r="C77" s="89" t="s">
        <v>882</v>
      </c>
      <c r="D77" s="57" t="s">
        <v>883</v>
      </c>
      <c r="E77" s="57" t="s">
        <v>884</v>
      </c>
      <c r="F77" s="89" t="s">
        <v>878</v>
      </c>
      <c r="G77" s="52">
        <v>42789</v>
      </c>
      <c r="H77" s="144">
        <v>916850</v>
      </c>
      <c r="I77" s="44" t="s">
        <v>885</v>
      </c>
      <c r="J77" s="58" t="s">
        <v>880</v>
      </c>
      <c r="K77" s="93"/>
    </row>
    <row r="78" spans="1:11" ht="108">
      <c r="A78" s="89" t="s">
        <v>886</v>
      </c>
      <c r="B78" s="145">
        <v>42789</v>
      </c>
      <c r="C78" s="89" t="s">
        <v>887</v>
      </c>
      <c r="D78" s="57" t="s">
        <v>888</v>
      </c>
      <c r="E78" s="57" t="s">
        <v>889</v>
      </c>
      <c r="F78" s="89" t="s">
        <v>878</v>
      </c>
      <c r="G78" s="52">
        <v>42796</v>
      </c>
      <c r="H78" s="144">
        <v>447992</v>
      </c>
      <c r="I78" s="58" t="s">
        <v>890</v>
      </c>
      <c r="J78" s="58" t="s">
        <v>880</v>
      </c>
      <c r="K78" s="93"/>
    </row>
    <row r="79" spans="1:11" ht="108">
      <c r="A79" s="88" t="s">
        <v>891</v>
      </c>
      <c r="B79" s="84">
        <v>42817</v>
      </c>
      <c r="C79" s="88" t="s">
        <v>892</v>
      </c>
      <c r="D79" s="81" t="s">
        <v>893</v>
      </c>
      <c r="E79" s="57" t="s">
        <v>603</v>
      </c>
      <c r="F79" s="89" t="s">
        <v>878</v>
      </c>
      <c r="G79" s="52">
        <v>42824</v>
      </c>
      <c r="H79" s="144">
        <v>213114.4</v>
      </c>
      <c r="I79" s="58" t="s">
        <v>894</v>
      </c>
      <c r="J79" s="58" t="s">
        <v>880</v>
      </c>
      <c r="K79" s="93"/>
    </row>
    <row r="80" spans="1:11" ht="60">
      <c r="A80" s="146" t="s">
        <v>895</v>
      </c>
      <c r="B80" s="147">
        <v>42992</v>
      </c>
      <c r="C80" s="89" t="s">
        <v>896</v>
      </c>
      <c r="D80" s="81" t="s">
        <v>897</v>
      </c>
      <c r="E80" s="81" t="s">
        <v>898</v>
      </c>
      <c r="F80" s="89" t="s">
        <v>878</v>
      </c>
      <c r="G80" s="52">
        <v>43000</v>
      </c>
      <c r="H80" s="144">
        <v>158920</v>
      </c>
      <c r="I80" s="58" t="s">
        <v>899</v>
      </c>
      <c r="J80" s="58" t="s">
        <v>880</v>
      </c>
      <c r="K80" s="93"/>
    </row>
    <row r="81" spans="1:11" ht="84">
      <c r="A81" s="88" t="s">
        <v>900</v>
      </c>
      <c r="B81" s="84">
        <v>43013</v>
      </c>
      <c r="C81" s="89" t="s">
        <v>901</v>
      </c>
      <c r="D81" s="81" t="s">
        <v>902</v>
      </c>
      <c r="E81" s="57" t="s">
        <v>903</v>
      </c>
      <c r="F81" s="89" t="s">
        <v>878</v>
      </c>
      <c r="G81" s="52">
        <v>43020</v>
      </c>
      <c r="H81" s="144">
        <v>603200</v>
      </c>
      <c r="I81" s="58" t="s">
        <v>904</v>
      </c>
      <c r="J81" s="58" t="s">
        <v>880</v>
      </c>
      <c r="K81" s="93"/>
    </row>
    <row r="82" spans="1:11" ht="84">
      <c r="A82" s="58" t="s">
        <v>905</v>
      </c>
      <c r="B82" s="148">
        <v>42761</v>
      </c>
      <c r="C82" s="58" t="s">
        <v>906</v>
      </c>
      <c r="D82" s="58" t="s">
        <v>907</v>
      </c>
      <c r="E82" s="58" t="s">
        <v>908</v>
      </c>
      <c r="F82" s="58" t="s">
        <v>909</v>
      </c>
      <c r="G82" s="44" t="s">
        <v>910</v>
      </c>
      <c r="H82" s="58" t="s">
        <v>911</v>
      </c>
      <c r="I82" s="52" t="s">
        <v>912</v>
      </c>
      <c r="J82" s="58" t="s">
        <v>913</v>
      </c>
      <c r="K82" s="93"/>
    </row>
    <row r="83" spans="1:11" ht="60">
      <c r="A83" s="58" t="s">
        <v>914</v>
      </c>
      <c r="B83" s="148">
        <v>42761</v>
      </c>
      <c r="C83" s="58" t="s">
        <v>915</v>
      </c>
      <c r="D83" s="58" t="s">
        <v>916</v>
      </c>
      <c r="E83" s="58" t="s">
        <v>917</v>
      </c>
      <c r="F83" s="58" t="s">
        <v>918</v>
      </c>
      <c r="G83" s="44" t="s">
        <v>910</v>
      </c>
      <c r="H83" s="58" t="s">
        <v>919</v>
      </c>
      <c r="I83" s="44" t="s">
        <v>920</v>
      </c>
      <c r="J83" s="58" t="s">
        <v>913</v>
      </c>
      <c r="K83" s="93"/>
    </row>
    <row r="84" spans="1:11" ht="60">
      <c r="A84" s="58" t="s">
        <v>921</v>
      </c>
      <c r="B84" s="149">
        <v>42762</v>
      </c>
      <c r="C84" s="58" t="s">
        <v>922</v>
      </c>
      <c r="D84" s="58" t="s">
        <v>923</v>
      </c>
      <c r="E84" s="58" t="s">
        <v>924</v>
      </c>
      <c r="F84" s="58" t="s">
        <v>925</v>
      </c>
      <c r="G84" s="58" t="s">
        <v>910</v>
      </c>
      <c r="H84" s="58" t="s">
        <v>926</v>
      </c>
      <c r="I84" s="150" t="s">
        <v>927</v>
      </c>
      <c r="J84" s="58" t="s">
        <v>913</v>
      </c>
      <c r="K84" s="93"/>
    </row>
    <row r="85" spans="1:11" ht="60">
      <c r="A85" s="58" t="s">
        <v>928</v>
      </c>
      <c r="B85" s="148">
        <v>42761</v>
      </c>
      <c r="C85" s="58" t="s">
        <v>929</v>
      </c>
      <c r="D85" s="58" t="s">
        <v>930</v>
      </c>
      <c r="E85" s="58" t="s">
        <v>931</v>
      </c>
      <c r="F85" s="58" t="s">
        <v>918</v>
      </c>
      <c r="G85" s="58" t="s">
        <v>932</v>
      </c>
      <c r="H85" s="58" t="s">
        <v>933</v>
      </c>
      <c r="I85" s="58" t="s">
        <v>934</v>
      </c>
      <c r="J85" s="58" t="s">
        <v>913</v>
      </c>
      <c r="K85" s="93"/>
    </row>
    <row r="86" spans="1:11" ht="84">
      <c r="A86" s="58" t="s">
        <v>935</v>
      </c>
      <c r="B86" s="52">
        <v>42852</v>
      </c>
      <c r="C86" s="150" t="s">
        <v>936</v>
      </c>
      <c r="D86" s="58" t="s">
        <v>937</v>
      </c>
      <c r="E86" s="58" t="s">
        <v>938</v>
      </c>
      <c r="F86" s="58" t="s">
        <v>939</v>
      </c>
      <c r="G86" s="58" t="s">
        <v>940</v>
      </c>
      <c r="H86" s="58" t="s">
        <v>941</v>
      </c>
      <c r="I86" s="52" t="s">
        <v>942</v>
      </c>
      <c r="J86" s="58" t="s">
        <v>913</v>
      </c>
      <c r="K86" s="93"/>
    </row>
    <row r="87" spans="1:11" ht="48">
      <c r="A87" s="81" t="s">
        <v>943</v>
      </c>
      <c r="B87" s="44">
        <v>43039</v>
      </c>
      <c r="C87" s="81" t="s">
        <v>944</v>
      </c>
      <c r="D87" s="58" t="s">
        <v>945</v>
      </c>
      <c r="E87" s="58" t="s">
        <v>946</v>
      </c>
      <c r="F87" s="58" t="s">
        <v>47</v>
      </c>
      <c r="G87" s="44">
        <v>43048</v>
      </c>
      <c r="H87" s="58" t="s">
        <v>947</v>
      </c>
      <c r="I87" s="58" t="s">
        <v>948</v>
      </c>
      <c r="J87" s="58" t="s">
        <v>949</v>
      </c>
      <c r="K87" s="93"/>
    </row>
    <row r="88" spans="1:11" ht="60">
      <c r="A88" s="39" t="s">
        <v>950</v>
      </c>
      <c r="B88" s="44">
        <v>42822</v>
      </c>
      <c r="C88" s="151" t="s">
        <v>951</v>
      </c>
      <c r="D88" s="94" t="s">
        <v>952</v>
      </c>
      <c r="E88" s="97" t="s">
        <v>953</v>
      </c>
      <c r="F88" s="58" t="s">
        <v>954</v>
      </c>
      <c r="G88" s="44">
        <v>42831</v>
      </c>
      <c r="H88" s="152">
        <v>1102000</v>
      </c>
      <c r="I88" s="64" t="s">
        <v>955</v>
      </c>
      <c r="J88" s="58" t="s">
        <v>956</v>
      </c>
      <c r="K88" s="93"/>
    </row>
    <row r="89" spans="1:11" ht="60">
      <c r="A89" s="39" t="s">
        <v>957</v>
      </c>
      <c r="B89" s="44">
        <v>42859</v>
      </c>
      <c r="C89" s="151" t="s">
        <v>958</v>
      </c>
      <c r="D89" s="94" t="s">
        <v>959</v>
      </c>
      <c r="E89" s="97" t="s">
        <v>960</v>
      </c>
      <c r="F89" s="58" t="s">
        <v>954</v>
      </c>
      <c r="G89" s="44">
        <v>43231</v>
      </c>
      <c r="H89" s="152">
        <v>1025000</v>
      </c>
      <c r="I89" s="64" t="s">
        <v>961</v>
      </c>
      <c r="J89" s="58" t="s">
        <v>956</v>
      </c>
      <c r="K89" s="93"/>
    </row>
    <row r="90" spans="1:11" ht="60">
      <c r="A90" s="39" t="s">
        <v>962</v>
      </c>
      <c r="B90" s="44">
        <v>42894</v>
      </c>
      <c r="C90" s="151" t="s">
        <v>963</v>
      </c>
      <c r="D90" s="94" t="s">
        <v>964</v>
      </c>
      <c r="E90" s="58" t="s">
        <v>965</v>
      </c>
      <c r="F90" s="58" t="s">
        <v>954</v>
      </c>
      <c r="G90" s="44">
        <v>43266</v>
      </c>
      <c r="H90" s="152">
        <v>174504.6</v>
      </c>
      <c r="I90" s="64" t="s">
        <v>966</v>
      </c>
      <c r="J90" s="58" t="s">
        <v>956</v>
      </c>
      <c r="K90" s="93"/>
    </row>
    <row r="91" spans="1:11" ht="60">
      <c r="A91" s="39" t="s">
        <v>967</v>
      </c>
      <c r="B91" s="44">
        <v>42901</v>
      </c>
      <c r="C91" s="151" t="s">
        <v>968</v>
      </c>
      <c r="D91" s="94" t="s">
        <v>969</v>
      </c>
      <c r="E91" s="58" t="s">
        <v>970</v>
      </c>
      <c r="F91" s="58" t="s">
        <v>954</v>
      </c>
      <c r="G91" s="44">
        <v>43273</v>
      </c>
      <c r="H91" s="152">
        <v>406000</v>
      </c>
      <c r="I91" s="64" t="s">
        <v>971</v>
      </c>
      <c r="J91" s="58" t="s">
        <v>956</v>
      </c>
      <c r="K91" s="93"/>
    </row>
    <row r="92" spans="1:11" ht="72">
      <c r="A92" s="47" t="s">
        <v>972</v>
      </c>
      <c r="B92" s="44">
        <v>43034</v>
      </c>
      <c r="C92" s="81" t="s">
        <v>973</v>
      </c>
      <c r="D92" s="94" t="s">
        <v>974</v>
      </c>
      <c r="E92" s="58" t="s">
        <v>975</v>
      </c>
      <c r="F92" s="58" t="s">
        <v>954</v>
      </c>
      <c r="G92" s="44">
        <v>43412</v>
      </c>
      <c r="H92" s="152">
        <v>399765</v>
      </c>
      <c r="I92" s="64" t="s">
        <v>976</v>
      </c>
      <c r="J92" s="58" t="s">
        <v>956</v>
      </c>
      <c r="K92" s="93"/>
    </row>
    <row r="93" spans="1:11" ht="60">
      <c r="A93" s="47" t="s">
        <v>977</v>
      </c>
      <c r="B93" s="44">
        <v>43034</v>
      </c>
      <c r="C93" s="81" t="s">
        <v>978</v>
      </c>
      <c r="D93" s="94" t="s">
        <v>979</v>
      </c>
      <c r="E93" s="97" t="s">
        <v>980</v>
      </c>
      <c r="F93" s="58" t="s">
        <v>954</v>
      </c>
      <c r="G93" s="44">
        <v>43412</v>
      </c>
      <c r="H93" s="152">
        <v>323640</v>
      </c>
      <c r="I93" s="56" t="s">
        <v>981</v>
      </c>
      <c r="J93" s="58" t="s">
        <v>956</v>
      </c>
      <c r="K93" s="93"/>
    </row>
    <row r="94" spans="1:11" ht="36">
      <c r="A94" s="47" t="s">
        <v>982</v>
      </c>
      <c r="B94" s="56">
        <v>42893</v>
      </c>
      <c r="C94" s="48" t="s">
        <v>983</v>
      </c>
      <c r="D94" s="153" t="s">
        <v>984</v>
      </c>
      <c r="E94" s="153" t="s">
        <v>985</v>
      </c>
      <c r="F94" s="51" t="s">
        <v>986</v>
      </c>
      <c r="G94" s="154" t="s">
        <v>987</v>
      </c>
      <c r="H94" s="155">
        <v>376290.37</v>
      </c>
      <c r="I94" s="156" t="s">
        <v>988</v>
      </c>
      <c r="J94" s="157" t="s">
        <v>989</v>
      </c>
      <c r="K94" s="93"/>
    </row>
    <row r="95" spans="1:11" ht="84">
      <c r="A95" s="47" t="s">
        <v>990</v>
      </c>
      <c r="B95" s="56">
        <v>42901</v>
      </c>
      <c r="C95" s="48" t="s">
        <v>991</v>
      </c>
      <c r="D95" s="157" t="s">
        <v>992</v>
      </c>
      <c r="E95" s="157" t="s">
        <v>993</v>
      </c>
      <c r="F95" s="51" t="s">
        <v>994</v>
      </c>
      <c r="G95" s="158" t="s">
        <v>995</v>
      </c>
      <c r="H95" s="155">
        <v>360000</v>
      </c>
      <c r="I95" s="157" t="s">
        <v>996</v>
      </c>
      <c r="J95" s="157" t="s">
        <v>989</v>
      </c>
      <c r="K95" s="93"/>
    </row>
    <row r="96" spans="1:11" ht="72">
      <c r="A96" s="47" t="s">
        <v>997</v>
      </c>
      <c r="B96" s="56">
        <v>42927</v>
      </c>
      <c r="C96" s="48" t="s">
        <v>998</v>
      </c>
      <c r="D96" s="39" t="s">
        <v>999</v>
      </c>
      <c r="E96" s="39" t="s">
        <v>1000</v>
      </c>
      <c r="F96" s="51" t="s">
        <v>47</v>
      </c>
      <c r="G96" s="44" t="s">
        <v>1001</v>
      </c>
      <c r="H96" s="111">
        <v>460494.48</v>
      </c>
      <c r="I96" s="39" t="s">
        <v>1002</v>
      </c>
      <c r="J96" s="39" t="s">
        <v>989</v>
      </c>
      <c r="K96" s="93"/>
    </row>
    <row r="97" spans="1:11" ht="48">
      <c r="A97" s="159" t="s">
        <v>1003</v>
      </c>
      <c r="B97" s="160">
        <v>42867</v>
      </c>
      <c r="C97" s="48" t="s">
        <v>1004</v>
      </c>
      <c r="D97" s="39" t="s">
        <v>1005</v>
      </c>
      <c r="E97" s="39" t="s">
        <v>862</v>
      </c>
      <c r="F97" s="51" t="s">
        <v>47</v>
      </c>
      <c r="G97" s="44" t="s">
        <v>1006</v>
      </c>
      <c r="H97" s="111">
        <v>464211.36</v>
      </c>
      <c r="I97" s="39" t="s">
        <v>1007</v>
      </c>
      <c r="J97" s="39" t="s">
        <v>989</v>
      </c>
      <c r="K97" s="93"/>
    </row>
    <row r="98" spans="1:11" ht="48">
      <c r="A98" s="58" t="s">
        <v>1008</v>
      </c>
      <c r="B98" s="44">
        <v>42818</v>
      </c>
      <c r="C98" s="58" t="s">
        <v>1009</v>
      </c>
      <c r="D98" s="161" t="s">
        <v>1010</v>
      </c>
      <c r="E98" s="58" t="s">
        <v>1011</v>
      </c>
      <c r="F98" s="58" t="s">
        <v>878</v>
      </c>
      <c r="G98" s="57" t="s">
        <v>1012</v>
      </c>
      <c r="H98" s="162" t="s">
        <v>1013</v>
      </c>
      <c r="I98" s="58" t="s">
        <v>1014</v>
      </c>
      <c r="J98" s="58" t="s">
        <v>1015</v>
      </c>
      <c r="K98" s="93"/>
    </row>
    <row r="99" spans="1:11" ht="84">
      <c r="A99" s="58" t="s">
        <v>1016</v>
      </c>
      <c r="B99" s="44">
        <v>42824</v>
      </c>
      <c r="C99" s="58" t="s">
        <v>1017</v>
      </c>
      <c r="D99" s="163" t="s">
        <v>1018</v>
      </c>
      <c r="E99" s="58" t="s">
        <v>1019</v>
      </c>
      <c r="F99" s="58" t="s">
        <v>878</v>
      </c>
      <c r="G99" s="81" t="s">
        <v>1020</v>
      </c>
      <c r="H99" s="162">
        <v>4498000</v>
      </c>
      <c r="I99" s="58" t="s">
        <v>1021</v>
      </c>
      <c r="J99" s="58" t="s">
        <v>1015</v>
      </c>
      <c r="K99" s="93"/>
    </row>
    <row r="100" spans="1:11" ht="144">
      <c r="A100" s="58" t="s">
        <v>1022</v>
      </c>
      <c r="B100" s="44">
        <v>42874</v>
      </c>
      <c r="C100" s="58" t="s">
        <v>1023</v>
      </c>
      <c r="D100" s="164" t="s">
        <v>1024</v>
      </c>
      <c r="E100" s="58" t="s">
        <v>1024</v>
      </c>
      <c r="F100" s="58" t="s">
        <v>1025</v>
      </c>
      <c r="G100" s="81" t="s">
        <v>1020</v>
      </c>
      <c r="H100" s="162">
        <v>3490000</v>
      </c>
      <c r="I100" s="58" t="s">
        <v>1026</v>
      </c>
      <c r="J100" s="58" t="s">
        <v>1015</v>
      </c>
      <c r="K100" s="93"/>
    </row>
    <row r="101" spans="1:11" ht="72">
      <c r="A101" s="58" t="s">
        <v>1027</v>
      </c>
      <c r="B101" s="44">
        <v>43020</v>
      </c>
      <c r="C101" s="58" t="s">
        <v>1028</v>
      </c>
      <c r="D101" s="165" t="s">
        <v>1029</v>
      </c>
      <c r="E101" s="58" t="s">
        <v>1030</v>
      </c>
      <c r="F101" s="58" t="s">
        <v>878</v>
      </c>
      <c r="G101" s="57" t="s">
        <v>1031</v>
      </c>
      <c r="H101" s="162">
        <v>242219.91</v>
      </c>
      <c r="I101" s="58" t="s">
        <v>1032</v>
      </c>
      <c r="J101" s="58" t="s">
        <v>1015</v>
      </c>
      <c r="K101" s="93"/>
    </row>
    <row r="102" spans="1:11" ht="48">
      <c r="A102" s="97" t="s">
        <v>1033</v>
      </c>
      <c r="B102" s="109">
        <v>42779</v>
      </c>
      <c r="C102" s="97" t="s">
        <v>1034</v>
      </c>
      <c r="D102" s="58" t="s">
        <v>1035</v>
      </c>
      <c r="E102" s="58" t="s">
        <v>1036</v>
      </c>
      <c r="F102" s="58" t="s">
        <v>1037</v>
      </c>
      <c r="G102" s="109">
        <v>42775</v>
      </c>
      <c r="H102" s="166">
        <v>19347976.4</v>
      </c>
      <c r="I102" s="58" t="s">
        <v>1038</v>
      </c>
      <c r="J102" s="58" t="s">
        <v>1039</v>
      </c>
      <c r="K102" s="93"/>
    </row>
    <row r="103" spans="1:11" ht="60">
      <c r="A103" s="97" t="s">
        <v>1040</v>
      </c>
      <c r="B103" s="109">
        <v>42800</v>
      </c>
      <c r="C103" s="97" t="s">
        <v>1034</v>
      </c>
      <c r="D103" s="58" t="s">
        <v>1041</v>
      </c>
      <c r="E103" s="58" t="s">
        <v>765</v>
      </c>
      <c r="F103" s="58" t="s">
        <v>1042</v>
      </c>
      <c r="G103" s="109">
        <v>42796</v>
      </c>
      <c r="H103" s="92" t="s">
        <v>1043</v>
      </c>
      <c r="I103" s="58" t="s">
        <v>1044</v>
      </c>
      <c r="J103" s="58" t="s">
        <v>1039</v>
      </c>
      <c r="K103" s="93"/>
    </row>
    <row r="104" spans="1:11" ht="36">
      <c r="A104" s="97" t="s">
        <v>1045</v>
      </c>
      <c r="B104" s="109">
        <v>42825</v>
      </c>
      <c r="C104" s="58" t="s">
        <v>1046</v>
      </c>
      <c r="D104" s="58" t="s">
        <v>1047</v>
      </c>
      <c r="E104" s="58" t="s">
        <v>765</v>
      </c>
      <c r="F104" s="58" t="s">
        <v>1042</v>
      </c>
      <c r="G104" s="109">
        <v>42824</v>
      </c>
      <c r="H104" s="97" t="s">
        <v>1048</v>
      </c>
      <c r="I104" s="58" t="s">
        <v>1049</v>
      </c>
      <c r="J104" s="58" t="s">
        <v>1039</v>
      </c>
      <c r="K104" s="93"/>
    </row>
    <row r="105" spans="1:11" ht="48">
      <c r="A105" s="97" t="s">
        <v>1050</v>
      </c>
      <c r="B105" s="109">
        <v>42828</v>
      </c>
      <c r="C105" s="58" t="s">
        <v>1046</v>
      </c>
      <c r="D105" s="58" t="s">
        <v>1051</v>
      </c>
      <c r="E105" s="58" t="s">
        <v>1052</v>
      </c>
      <c r="F105" s="58" t="s">
        <v>1042</v>
      </c>
      <c r="G105" s="109">
        <v>42824</v>
      </c>
      <c r="H105" s="166">
        <v>848097.92</v>
      </c>
      <c r="I105" s="58" t="s">
        <v>1053</v>
      </c>
      <c r="J105" s="58" t="s">
        <v>1039</v>
      </c>
      <c r="K105" s="93"/>
    </row>
    <row r="106" spans="1:11" ht="36">
      <c r="A106" s="97" t="s">
        <v>1054</v>
      </c>
      <c r="B106" s="109">
        <v>42828</v>
      </c>
      <c r="C106" s="58" t="s">
        <v>1046</v>
      </c>
      <c r="D106" s="58" t="s">
        <v>1055</v>
      </c>
      <c r="E106" s="58" t="s">
        <v>760</v>
      </c>
      <c r="F106" s="58" t="s">
        <v>1042</v>
      </c>
      <c r="G106" s="109">
        <v>42824</v>
      </c>
      <c r="H106" s="166">
        <v>879420.01</v>
      </c>
      <c r="I106" s="58" t="s">
        <v>1056</v>
      </c>
      <c r="J106" s="58" t="s">
        <v>1039</v>
      </c>
      <c r="K106" s="93"/>
    </row>
    <row r="107" spans="1:11" ht="36">
      <c r="A107" s="97" t="s">
        <v>1057</v>
      </c>
      <c r="B107" s="109">
        <v>42870</v>
      </c>
      <c r="C107" s="58" t="s">
        <v>1046</v>
      </c>
      <c r="D107" s="58" t="s">
        <v>1058</v>
      </c>
      <c r="E107" s="58" t="s">
        <v>1059</v>
      </c>
      <c r="F107" s="58" t="s">
        <v>1042</v>
      </c>
      <c r="G107" s="109">
        <v>42859</v>
      </c>
      <c r="H107" s="166">
        <v>289855.2</v>
      </c>
      <c r="I107" s="58" t="s">
        <v>1049</v>
      </c>
      <c r="J107" s="58" t="s">
        <v>1039</v>
      </c>
      <c r="K107" s="93"/>
    </row>
    <row r="108" spans="1:11" ht="36">
      <c r="A108" s="97" t="s">
        <v>1060</v>
      </c>
      <c r="B108" s="44">
        <v>42888</v>
      </c>
      <c r="C108" s="58" t="s">
        <v>1046</v>
      </c>
      <c r="D108" s="58" t="s">
        <v>1061</v>
      </c>
      <c r="E108" s="58" t="s">
        <v>1062</v>
      </c>
      <c r="F108" s="58" t="s">
        <v>1042</v>
      </c>
      <c r="G108" s="44">
        <v>42880</v>
      </c>
      <c r="H108" s="166">
        <v>244760</v>
      </c>
      <c r="I108" s="58" t="s">
        <v>1063</v>
      </c>
      <c r="J108" s="58" t="s">
        <v>1039</v>
      </c>
      <c r="K108" s="93"/>
    </row>
    <row r="109" spans="1:11" ht="72">
      <c r="A109" s="58" t="s">
        <v>1064</v>
      </c>
      <c r="B109" s="44">
        <v>42923</v>
      </c>
      <c r="C109" s="58" t="s">
        <v>1046</v>
      </c>
      <c r="D109" s="58" t="s">
        <v>1065</v>
      </c>
      <c r="E109" s="58" t="s">
        <v>1066</v>
      </c>
      <c r="F109" s="58" t="s">
        <v>1042</v>
      </c>
      <c r="G109" s="44">
        <v>42915</v>
      </c>
      <c r="H109" s="58" t="s">
        <v>1067</v>
      </c>
      <c r="I109" s="58" t="s">
        <v>1068</v>
      </c>
      <c r="J109" s="58" t="s">
        <v>1039</v>
      </c>
      <c r="K109" s="93"/>
    </row>
    <row r="110" spans="1:11" ht="60">
      <c r="A110" s="97" t="s">
        <v>1069</v>
      </c>
      <c r="B110" s="109">
        <v>42929</v>
      </c>
      <c r="C110" s="58" t="s">
        <v>1034</v>
      </c>
      <c r="D110" s="58" t="s">
        <v>1070</v>
      </c>
      <c r="E110" s="58" t="s">
        <v>1071</v>
      </c>
      <c r="F110" s="58" t="s">
        <v>1042</v>
      </c>
      <c r="G110" s="109">
        <v>42922</v>
      </c>
      <c r="H110" s="58" t="s">
        <v>1072</v>
      </c>
      <c r="I110" s="58" t="s">
        <v>1073</v>
      </c>
      <c r="J110" s="58" t="s">
        <v>1039</v>
      </c>
      <c r="K110" s="93"/>
    </row>
    <row r="111" spans="1:11" ht="36">
      <c r="A111" s="97" t="s">
        <v>1074</v>
      </c>
      <c r="B111" s="109">
        <v>42937</v>
      </c>
      <c r="C111" s="58" t="s">
        <v>1046</v>
      </c>
      <c r="D111" s="58" t="s">
        <v>1075</v>
      </c>
      <c r="E111" s="58" t="s">
        <v>1076</v>
      </c>
      <c r="F111" s="58" t="s">
        <v>1042</v>
      </c>
      <c r="G111" s="109">
        <v>42929</v>
      </c>
      <c r="H111" s="166">
        <v>762999.62</v>
      </c>
      <c r="I111" s="58" t="s">
        <v>1077</v>
      </c>
      <c r="J111" s="58" t="s">
        <v>1039</v>
      </c>
      <c r="K111" s="93"/>
    </row>
    <row r="112" spans="1:11" ht="36">
      <c r="A112" s="97" t="s">
        <v>1078</v>
      </c>
      <c r="B112" s="109">
        <v>42944</v>
      </c>
      <c r="C112" s="58" t="s">
        <v>1046</v>
      </c>
      <c r="D112" s="58" t="s">
        <v>1079</v>
      </c>
      <c r="E112" s="58" t="s">
        <v>1080</v>
      </c>
      <c r="F112" s="58" t="s">
        <v>1042</v>
      </c>
      <c r="G112" s="109">
        <v>42943</v>
      </c>
      <c r="H112" s="166">
        <v>244000</v>
      </c>
      <c r="I112" s="58" t="s">
        <v>1081</v>
      </c>
      <c r="J112" s="58" t="s">
        <v>1039</v>
      </c>
      <c r="K112" s="93"/>
    </row>
    <row r="113" spans="1:11" ht="84">
      <c r="A113" s="97" t="s">
        <v>1082</v>
      </c>
      <c r="B113" s="109">
        <v>42986</v>
      </c>
      <c r="C113" s="58" t="s">
        <v>1034</v>
      </c>
      <c r="D113" s="58" t="s">
        <v>1083</v>
      </c>
      <c r="E113" s="58" t="s">
        <v>1084</v>
      </c>
      <c r="F113" s="58" t="s">
        <v>1042</v>
      </c>
      <c r="G113" s="109">
        <v>42985</v>
      </c>
      <c r="H113" s="166">
        <v>33947880</v>
      </c>
      <c r="I113" s="58" t="s">
        <v>1085</v>
      </c>
      <c r="J113" s="58" t="s">
        <v>1039</v>
      </c>
      <c r="K113" s="93"/>
    </row>
    <row r="114" spans="1:11" ht="72">
      <c r="A114" s="97" t="s">
        <v>1086</v>
      </c>
      <c r="B114" s="109">
        <v>42986</v>
      </c>
      <c r="C114" s="58" t="s">
        <v>1034</v>
      </c>
      <c r="D114" s="58" t="s">
        <v>1087</v>
      </c>
      <c r="E114" s="58" t="s">
        <v>1088</v>
      </c>
      <c r="F114" s="58" t="s">
        <v>1042</v>
      </c>
      <c r="G114" s="109">
        <v>42985</v>
      </c>
      <c r="H114" s="166">
        <v>992000.56</v>
      </c>
      <c r="I114" s="58" t="s">
        <v>1089</v>
      </c>
      <c r="J114" s="58" t="s">
        <v>1039</v>
      </c>
      <c r="K114" s="93"/>
    </row>
    <row r="115" spans="1:11" ht="48">
      <c r="A115" s="97" t="s">
        <v>1090</v>
      </c>
      <c r="B115" s="109">
        <v>42985</v>
      </c>
      <c r="C115" s="58" t="s">
        <v>1046</v>
      </c>
      <c r="D115" s="58" t="s">
        <v>1058</v>
      </c>
      <c r="E115" s="58" t="s">
        <v>1059</v>
      </c>
      <c r="F115" s="58" t="s">
        <v>1042</v>
      </c>
      <c r="G115" s="109">
        <v>42978</v>
      </c>
      <c r="H115" s="166">
        <v>199900</v>
      </c>
      <c r="I115" s="58" t="s">
        <v>1091</v>
      </c>
      <c r="J115" s="58" t="s">
        <v>1039</v>
      </c>
      <c r="K115" s="93"/>
    </row>
    <row r="116" spans="1:11" ht="60">
      <c r="A116" s="97" t="s">
        <v>1092</v>
      </c>
      <c r="B116" s="109">
        <v>43014</v>
      </c>
      <c r="C116" s="58" t="s">
        <v>1046</v>
      </c>
      <c r="D116" s="58" t="s">
        <v>1093</v>
      </c>
      <c r="E116" s="58" t="s">
        <v>1094</v>
      </c>
      <c r="F116" s="58" t="s">
        <v>1042</v>
      </c>
      <c r="G116" s="109">
        <v>43013</v>
      </c>
      <c r="H116" s="166">
        <v>894342.6</v>
      </c>
      <c r="I116" s="58" t="s">
        <v>1095</v>
      </c>
      <c r="J116" s="58" t="s">
        <v>1039</v>
      </c>
      <c r="K116" s="93"/>
    </row>
    <row r="117" spans="1:11" ht="48">
      <c r="A117" s="97" t="s">
        <v>1096</v>
      </c>
      <c r="B117" s="109">
        <v>43033</v>
      </c>
      <c r="C117" s="58" t="s">
        <v>1097</v>
      </c>
      <c r="D117" s="58" t="s">
        <v>1098</v>
      </c>
      <c r="E117" s="58" t="s">
        <v>1099</v>
      </c>
      <c r="F117" s="58" t="s">
        <v>1042</v>
      </c>
      <c r="G117" s="109">
        <v>43027</v>
      </c>
      <c r="H117" s="166">
        <v>6462443.29</v>
      </c>
      <c r="I117" s="58" t="s">
        <v>1100</v>
      </c>
      <c r="J117" s="58" t="s">
        <v>1039</v>
      </c>
      <c r="K117" s="93"/>
    </row>
    <row r="118" spans="1:11" ht="60">
      <c r="A118" s="58" t="s">
        <v>1101</v>
      </c>
      <c r="B118" s="109">
        <v>43060</v>
      </c>
      <c r="C118" s="58" t="s">
        <v>1034</v>
      </c>
      <c r="D118" s="58" t="s">
        <v>1102</v>
      </c>
      <c r="E118" s="58" t="s">
        <v>1103</v>
      </c>
      <c r="F118" s="58" t="s">
        <v>1042</v>
      </c>
      <c r="G118" s="109">
        <v>43055</v>
      </c>
      <c r="H118" s="166">
        <v>3748980.8</v>
      </c>
      <c r="I118" s="58" t="s">
        <v>1104</v>
      </c>
      <c r="J118" s="58" t="s">
        <v>1039</v>
      </c>
      <c r="K118" s="93"/>
    </row>
    <row r="119" spans="1:11" ht="36">
      <c r="A119" s="97" t="s">
        <v>1105</v>
      </c>
      <c r="B119" s="109">
        <v>43055</v>
      </c>
      <c r="C119" s="58" t="s">
        <v>1046</v>
      </c>
      <c r="D119" s="58" t="s">
        <v>1061</v>
      </c>
      <c r="E119" s="58" t="s">
        <v>1062</v>
      </c>
      <c r="F119" s="58" t="s">
        <v>1042</v>
      </c>
      <c r="G119" s="109">
        <v>43055</v>
      </c>
      <c r="H119" s="166">
        <v>284200</v>
      </c>
      <c r="I119" s="58" t="s">
        <v>1106</v>
      </c>
      <c r="J119" s="58" t="s">
        <v>1039</v>
      </c>
      <c r="K119" s="93"/>
    </row>
    <row r="120" spans="1:11" ht="84">
      <c r="A120" s="97" t="s">
        <v>1107</v>
      </c>
      <c r="B120" s="109">
        <v>43034</v>
      </c>
      <c r="C120" s="58" t="s">
        <v>1046</v>
      </c>
      <c r="D120" s="58" t="s">
        <v>1058</v>
      </c>
      <c r="E120" s="58" t="s">
        <v>1059</v>
      </c>
      <c r="F120" s="58" t="s">
        <v>1042</v>
      </c>
      <c r="G120" s="109">
        <v>43034</v>
      </c>
      <c r="H120" s="166">
        <v>199340</v>
      </c>
      <c r="I120" s="58" t="s">
        <v>1108</v>
      </c>
      <c r="J120" s="58" t="s">
        <v>1039</v>
      </c>
      <c r="K120" s="93"/>
    </row>
    <row r="121" spans="1:11" ht="60">
      <c r="A121" s="97" t="s">
        <v>1109</v>
      </c>
      <c r="B121" s="109">
        <v>43055</v>
      </c>
      <c r="C121" s="58" t="s">
        <v>1046</v>
      </c>
      <c r="D121" s="58" t="s">
        <v>1110</v>
      </c>
      <c r="E121" s="58" t="s">
        <v>1111</v>
      </c>
      <c r="F121" s="58" t="s">
        <v>1042</v>
      </c>
      <c r="G121" s="109">
        <v>43048</v>
      </c>
      <c r="H121" s="166">
        <v>299451.1</v>
      </c>
      <c r="I121" s="58" t="s">
        <v>1112</v>
      </c>
      <c r="J121" s="58" t="s">
        <v>1039</v>
      </c>
      <c r="K121" s="93"/>
    </row>
    <row r="122" spans="1:11" ht="48">
      <c r="A122" s="97" t="s">
        <v>1113</v>
      </c>
      <c r="B122" s="109">
        <v>43066</v>
      </c>
      <c r="C122" s="58" t="s">
        <v>1046</v>
      </c>
      <c r="D122" s="58" t="s">
        <v>1114</v>
      </c>
      <c r="E122" s="58" t="s">
        <v>1115</v>
      </c>
      <c r="F122" s="58" t="s">
        <v>1042</v>
      </c>
      <c r="G122" s="109">
        <v>43062</v>
      </c>
      <c r="H122" s="166">
        <v>3224.8</v>
      </c>
      <c r="I122" s="58" t="s">
        <v>1116</v>
      </c>
      <c r="J122" s="58" t="s">
        <v>1039</v>
      </c>
      <c r="K122" s="93"/>
    </row>
    <row r="123" spans="1:11" ht="36">
      <c r="A123" s="97" t="s">
        <v>1117</v>
      </c>
      <c r="B123" s="109">
        <v>42937</v>
      </c>
      <c r="C123" s="58" t="s">
        <v>1034</v>
      </c>
      <c r="D123" s="58" t="s">
        <v>1118</v>
      </c>
      <c r="E123" s="58" t="s">
        <v>1115</v>
      </c>
      <c r="F123" s="58" t="s">
        <v>1042</v>
      </c>
      <c r="G123" s="109">
        <v>42929</v>
      </c>
      <c r="H123" s="166">
        <v>994345.04</v>
      </c>
      <c r="I123" s="58" t="s">
        <v>1077</v>
      </c>
      <c r="J123" s="58" t="s">
        <v>1039</v>
      </c>
      <c r="K123" s="93"/>
    </row>
    <row r="124" spans="1:11" ht="60">
      <c r="A124" s="97" t="s">
        <v>1119</v>
      </c>
      <c r="B124" s="109">
        <v>43077</v>
      </c>
      <c r="C124" s="58" t="s">
        <v>1046</v>
      </c>
      <c r="D124" s="58" t="s">
        <v>1120</v>
      </c>
      <c r="E124" s="58" t="s">
        <v>760</v>
      </c>
      <c r="F124" s="58" t="s">
        <v>1042</v>
      </c>
      <c r="G124" s="109">
        <v>43076</v>
      </c>
      <c r="H124" s="166">
        <v>188774.92</v>
      </c>
      <c r="I124" s="58" t="s">
        <v>1121</v>
      </c>
      <c r="J124" s="58" t="s">
        <v>1039</v>
      </c>
      <c r="K124" s="93"/>
    </row>
    <row r="125" spans="1:11" ht="24">
      <c r="A125" s="97" t="s">
        <v>1122</v>
      </c>
      <c r="B125" s="109">
        <v>43089</v>
      </c>
      <c r="C125" s="58" t="s">
        <v>1046</v>
      </c>
      <c r="D125" s="58" t="s">
        <v>1114</v>
      </c>
      <c r="E125" s="58" t="s">
        <v>1115</v>
      </c>
      <c r="F125" s="58" t="s">
        <v>1042</v>
      </c>
      <c r="G125" s="109">
        <v>43089</v>
      </c>
      <c r="H125" s="166">
        <v>498800</v>
      </c>
      <c r="I125" s="58" t="s">
        <v>1123</v>
      </c>
      <c r="J125" s="58" t="s">
        <v>1039</v>
      </c>
      <c r="K125" s="93"/>
    </row>
    <row r="126" spans="1:11" ht="72">
      <c r="A126" s="81" t="s">
        <v>66</v>
      </c>
      <c r="B126" s="84">
        <v>42825</v>
      </c>
      <c r="C126" s="88" t="s">
        <v>1124</v>
      </c>
      <c r="D126" s="88" t="s">
        <v>1125</v>
      </c>
      <c r="E126" s="57" t="s">
        <v>1126</v>
      </c>
      <c r="F126" s="57" t="s">
        <v>1127</v>
      </c>
      <c r="G126" s="44">
        <v>42824</v>
      </c>
      <c r="H126" s="60">
        <v>34757.2</v>
      </c>
      <c r="I126" s="84">
        <v>43100</v>
      </c>
      <c r="J126" s="58" t="s">
        <v>1128</v>
      </c>
      <c r="K126" s="93"/>
    </row>
    <row r="127" spans="1:11" ht="108">
      <c r="A127" s="57" t="s">
        <v>1129</v>
      </c>
      <c r="B127" s="84">
        <v>42818</v>
      </c>
      <c r="C127" s="88" t="s">
        <v>1130</v>
      </c>
      <c r="D127" s="88" t="s">
        <v>1131</v>
      </c>
      <c r="E127" s="57" t="s">
        <v>1132</v>
      </c>
      <c r="F127" s="57" t="s">
        <v>1127</v>
      </c>
      <c r="G127" s="44">
        <v>42817</v>
      </c>
      <c r="H127" s="60">
        <v>1997520</v>
      </c>
      <c r="I127" s="84">
        <v>43100</v>
      </c>
      <c r="J127" s="58" t="s">
        <v>1133</v>
      </c>
      <c r="K127" s="93"/>
    </row>
    <row r="128" spans="1:11" ht="84">
      <c r="A128" s="57" t="s">
        <v>1134</v>
      </c>
      <c r="B128" s="84">
        <v>42829</v>
      </c>
      <c r="C128" s="88" t="s">
        <v>1135</v>
      </c>
      <c r="D128" s="88" t="s">
        <v>1136</v>
      </c>
      <c r="E128" s="57" t="s">
        <v>1137</v>
      </c>
      <c r="F128" s="57" t="s">
        <v>1127</v>
      </c>
      <c r="G128" s="44">
        <v>42824</v>
      </c>
      <c r="H128" s="60">
        <v>314203.4</v>
      </c>
      <c r="I128" s="84">
        <v>43083</v>
      </c>
      <c r="J128" s="58" t="s">
        <v>1138</v>
      </c>
      <c r="K128" s="93"/>
    </row>
    <row r="129" spans="1:11" ht="84">
      <c r="A129" s="57" t="s">
        <v>1139</v>
      </c>
      <c r="B129" s="84">
        <v>42863</v>
      </c>
      <c r="C129" s="88" t="s">
        <v>1140</v>
      </c>
      <c r="D129" s="88" t="s">
        <v>1141</v>
      </c>
      <c r="E129" s="81" t="s">
        <v>1142</v>
      </c>
      <c r="F129" s="57" t="s">
        <v>1127</v>
      </c>
      <c r="G129" s="44">
        <v>42859</v>
      </c>
      <c r="H129" s="60">
        <v>496480</v>
      </c>
      <c r="I129" s="84">
        <v>43100</v>
      </c>
      <c r="J129" s="58" t="s">
        <v>1133</v>
      </c>
      <c r="K129" s="93"/>
    </row>
    <row r="130" spans="1:11" ht="96">
      <c r="A130" s="57" t="s">
        <v>1139</v>
      </c>
      <c r="B130" s="84">
        <v>42863</v>
      </c>
      <c r="C130" s="88" t="s">
        <v>1143</v>
      </c>
      <c r="D130" s="88" t="s">
        <v>1144</v>
      </c>
      <c r="E130" s="81" t="s">
        <v>1145</v>
      </c>
      <c r="F130" s="57" t="s">
        <v>1127</v>
      </c>
      <c r="G130" s="44">
        <v>42859</v>
      </c>
      <c r="H130" s="60">
        <v>493000</v>
      </c>
      <c r="I130" s="84">
        <v>43100</v>
      </c>
      <c r="J130" s="58" t="s">
        <v>1133</v>
      </c>
      <c r="K130" s="93"/>
    </row>
    <row r="131" spans="1:11" ht="60">
      <c r="A131" s="57" t="s">
        <v>1146</v>
      </c>
      <c r="B131" s="84">
        <v>42857</v>
      </c>
      <c r="C131" s="88" t="s">
        <v>1147</v>
      </c>
      <c r="D131" s="88" t="s">
        <v>1148</v>
      </c>
      <c r="E131" s="81" t="s">
        <v>1149</v>
      </c>
      <c r="F131" s="57" t="s">
        <v>1127</v>
      </c>
      <c r="G131" s="44">
        <v>42827</v>
      </c>
      <c r="H131" s="60">
        <v>170000</v>
      </c>
      <c r="I131" s="84">
        <v>43038</v>
      </c>
      <c r="J131" s="58" t="s">
        <v>1138</v>
      </c>
      <c r="K131" s="93"/>
    </row>
    <row r="132" spans="1:11" ht="192">
      <c r="A132" s="57" t="s">
        <v>1150</v>
      </c>
      <c r="B132" s="84">
        <v>42902</v>
      </c>
      <c r="C132" s="88" t="s">
        <v>1151</v>
      </c>
      <c r="D132" s="88" t="s">
        <v>1152</v>
      </c>
      <c r="E132" s="81" t="s">
        <v>1153</v>
      </c>
      <c r="F132" s="57" t="s">
        <v>1127</v>
      </c>
      <c r="G132" s="44">
        <v>42901</v>
      </c>
      <c r="H132" s="60">
        <v>905246.6</v>
      </c>
      <c r="I132" s="84">
        <v>43100</v>
      </c>
      <c r="J132" s="58" t="s">
        <v>1154</v>
      </c>
      <c r="K132" s="93"/>
    </row>
    <row r="133" spans="1:11" ht="72">
      <c r="A133" s="114" t="s">
        <v>1155</v>
      </c>
      <c r="B133" s="147">
        <v>42972</v>
      </c>
      <c r="C133" s="146" t="s">
        <v>1156</v>
      </c>
      <c r="D133" s="146" t="s">
        <v>1157</v>
      </c>
      <c r="E133" s="129" t="s">
        <v>1158</v>
      </c>
      <c r="F133" s="114" t="s">
        <v>1127</v>
      </c>
      <c r="G133" s="167">
        <v>42971</v>
      </c>
      <c r="H133" s="168">
        <v>305986.04</v>
      </c>
      <c r="I133" s="147">
        <v>43100</v>
      </c>
      <c r="J133" s="158" t="s">
        <v>1159</v>
      </c>
      <c r="K133" s="93"/>
    </row>
    <row r="134" spans="1:11" ht="60">
      <c r="A134" s="58" t="s">
        <v>1160</v>
      </c>
      <c r="B134" s="44">
        <v>42768</v>
      </c>
      <c r="C134" s="58" t="s">
        <v>1161</v>
      </c>
      <c r="D134" s="58" t="s">
        <v>1162</v>
      </c>
      <c r="E134" s="58" t="s">
        <v>1163</v>
      </c>
      <c r="F134" s="58" t="s">
        <v>1164</v>
      </c>
      <c r="G134" s="58" t="s">
        <v>1165</v>
      </c>
      <c r="H134" s="58" t="s">
        <v>1166</v>
      </c>
      <c r="I134" s="58" t="s">
        <v>1167</v>
      </c>
      <c r="J134" s="58" t="s">
        <v>1168</v>
      </c>
      <c r="K134" s="93"/>
    </row>
    <row r="135" spans="1:11" ht="36">
      <c r="A135" s="58" t="s">
        <v>1169</v>
      </c>
      <c r="B135" s="44">
        <v>42789</v>
      </c>
      <c r="C135" s="58" t="s">
        <v>1170</v>
      </c>
      <c r="D135" s="58" t="s">
        <v>1171</v>
      </c>
      <c r="E135" s="58" t="s">
        <v>1172</v>
      </c>
      <c r="F135" s="58" t="s">
        <v>1164</v>
      </c>
      <c r="G135" s="58" t="s">
        <v>1173</v>
      </c>
      <c r="H135" s="58" t="s">
        <v>1174</v>
      </c>
      <c r="I135" s="58" t="s">
        <v>1175</v>
      </c>
      <c r="J135" s="58" t="s">
        <v>1168</v>
      </c>
      <c r="K135" s="93"/>
    </row>
    <row r="136" spans="1:11" ht="60">
      <c r="A136" s="58" t="s">
        <v>1176</v>
      </c>
      <c r="B136" s="44">
        <v>42866</v>
      </c>
      <c r="C136" s="58" t="s">
        <v>1177</v>
      </c>
      <c r="D136" s="58" t="s">
        <v>1178</v>
      </c>
      <c r="E136" s="58" t="s">
        <v>1179</v>
      </c>
      <c r="F136" s="58" t="s">
        <v>1164</v>
      </c>
      <c r="G136" s="58" t="s">
        <v>1180</v>
      </c>
      <c r="H136" s="86">
        <v>199984</v>
      </c>
      <c r="I136" s="58" t="s">
        <v>1181</v>
      </c>
      <c r="J136" s="58" t="s">
        <v>1168</v>
      </c>
      <c r="K136" s="93"/>
    </row>
    <row r="137" spans="1:11" ht="48">
      <c r="A137" s="58" t="s">
        <v>1182</v>
      </c>
      <c r="B137" s="44">
        <v>42985</v>
      </c>
      <c r="C137" s="58" t="s">
        <v>1183</v>
      </c>
      <c r="D137" s="58" t="s">
        <v>1184</v>
      </c>
      <c r="E137" s="58" t="s">
        <v>1185</v>
      </c>
      <c r="F137" s="58" t="s">
        <v>1164</v>
      </c>
      <c r="G137" s="58" t="s">
        <v>1186</v>
      </c>
      <c r="H137" s="86">
        <v>349160</v>
      </c>
      <c r="I137" s="58" t="s">
        <v>1187</v>
      </c>
      <c r="J137" s="58" t="s">
        <v>1168</v>
      </c>
      <c r="K137" s="93"/>
    </row>
    <row r="138" spans="1:11" ht="48">
      <c r="A138" s="158" t="s">
        <v>1188</v>
      </c>
      <c r="B138" s="167">
        <v>43055</v>
      </c>
      <c r="C138" s="158" t="s">
        <v>1189</v>
      </c>
      <c r="D138" s="158" t="s">
        <v>1190</v>
      </c>
      <c r="E138" s="158" t="s">
        <v>1172</v>
      </c>
      <c r="F138" s="158" t="s">
        <v>1164</v>
      </c>
      <c r="G138" s="158" t="s">
        <v>1191</v>
      </c>
      <c r="H138" s="169">
        <v>579420</v>
      </c>
      <c r="I138" s="158" t="s">
        <v>1192</v>
      </c>
      <c r="J138" s="158" t="s">
        <v>1168</v>
      </c>
      <c r="K138" s="93"/>
    </row>
    <row r="139" spans="1:11" ht="60">
      <c r="A139" s="58" t="s">
        <v>1193</v>
      </c>
      <c r="B139" s="44">
        <v>43055</v>
      </c>
      <c r="C139" s="58" t="s">
        <v>1194</v>
      </c>
      <c r="D139" s="58" t="s">
        <v>1184</v>
      </c>
      <c r="E139" s="58" t="s">
        <v>1185</v>
      </c>
      <c r="F139" s="58" t="s">
        <v>1164</v>
      </c>
      <c r="G139" s="58" t="s">
        <v>1191</v>
      </c>
      <c r="H139" s="86">
        <v>900160</v>
      </c>
      <c r="I139" s="58" t="s">
        <v>1195</v>
      </c>
      <c r="J139" s="58" t="s">
        <v>1168</v>
      </c>
      <c r="K139" s="93"/>
    </row>
    <row r="140" spans="1:11" ht="228">
      <c r="A140" s="77" t="s">
        <v>1196</v>
      </c>
      <c r="B140" s="76" t="s">
        <v>1197</v>
      </c>
      <c r="C140" s="89" t="s">
        <v>1198</v>
      </c>
      <c r="D140" s="58" t="s">
        <v>1199</v>
      </c>
      <c r="E140" s="58" t="s">
        <v>1200</v>
      </c>
      <c r="F140" s="58" t="s">
        <v>1164</v>
      </c>
      <c r="G140" s="52" t="s">
        <v>1201</v>
      </c>
      <c r="H140" s="170" t="s">
        <v>1202</v>
      </c>
      <c r="I140" s="58" t="s">
        <v>1203</v>
      </c>
      <c r="J140" s="77" t="s">
        <v>1204</v>
      </c>
      <c r="K140" s="93"/>
    </row>
    <row r="141" spans="1:11" ht="264">
      <c r="A141" s="77" t="s">
        <v>1205</v>
      </c>
      <c r="B141" s="58" t="s">
        <v>1206</v>
      </c>
      <c r="C141" s="89" t="s">
        <v>579</v>
      </c>
      <c r="D141" s="58" t="s">
        <v>1207</v>
      </c>
      <c r="E141" s="58" t="s">
        <v>872</v>
      </c>
      <c r="F141" s="58" t="s">
        <v>1164</v>
      </c>
      <c r="G141" s="52" t="s">
        <v>1208</v>
      </c>
      <c r="H141" s="170" t="s">
        <v>1209</v>
      </c>
      <c r="I141" s="58" t="s">
        <v>1210</v>
      </c>
      <c r="J141" s="77" t="s">
        <v>1204</v>
      </c>
      <c r="K141" s="93"/>
    </row>
    <row r="142" spans="1:11" ht="264">
      <c r="A142" s="77" t="s">
        <v>1205</v>
      </c>
      <c r="B142" s="58" t="s">
        <v>1206</v>
      </c>
      <c r="C142" s="89" t="s">
        <v>579</v>
      </c>
      <c r="D142" s="58" t="s">
        <v>1207</v>
      </c>
      <c r="E142" s="89" t="s">
        <v>1211</v>
      </c>
      <c r="F142" s="58" t="s">
        <v>1164</v>
      </c>
      <c r="G142" s="76" t="s">
        <v>1208</v>
      </c>
      <c r="H142" s="171" t="s">
        <v>1212</v>
      </c>
      <c r="I142" s="58" t="s">
        <v>1210</v>
      </c>
      <c r="J142" s="77" t="s">
        <v>1204</v>
      </c>
      <c r="K142" s="93"/>
    </row>
    <row r="143" spans="1:11" ht="264">
      <c r="A143" s="77" t="s">
        <v>1205</v>
      </c>
      <c r="B143" s="58" t="s">
        <v>1206</v>
      </c>
      <c r="C143" s="89" t="s">
        <v>579</v>
      </c>
      <c r="D143" s="58" t="s">
        <v>1207</v>
      </c>
      <c r="E143" s="89" t="s">
        <v>1213</v>
      </c>
      <c r="F143" s="58" t="s">
        <v>1164</v>
      </c>
      <c r="G143" s="172" t="s">
        <v>1208</v>
      </c>
      <c r="H143" s="171" t="s">
        <v>1214</v>
      </c>
      <c r="I143" s="58" t="s">
        <v>1210</v>
      </c>
      <c r="J143" s="77" t="s">
        <v>1204</v>
      </c>
      <c r="K143" s="93"/>
    </row>
    <row r="144" spans="1:11" ht="60">
      <c r="A144" s="77" t="s">
        <v>1215</v>
      </c>
      <c r="B144" s="76" t="s">
        <v>1216</v>
      </c>
      <c r="C144" s="89" t="s">
        <v>1217</v>
      </c>
      <c r="D144" s="58" t="s">
        <v>1218</v>
      </c>
      <c r="E144" s="89" t="s">
        <v>1219</v>
      </c>
      <c r="F144" s="58" t="s">
        <v>1164</v>
      </c>
      <c r="G144" s="172" t="s">
        <v>1220</v>
      </c>
      <c r="H144" s="171">
        <v>5294813.04</v>
      </c>
      <c r="I144" s="58" t="s">
        <v>1221</v>
      </c>
      <c r="J144" s="77" t="s">
        <v>1204</v>
      </c>
      <c r="K144" s="93"/>
    </row>
    <row r="145" spans="1:11" ht="252">
      <c r="A145" s="77" t="s">
        <v>1222</v>
      </c>
      <c r="B145" s="76" t="s">
        <v>1223</v>
      </c>
      <c r="C145" s="89" t="s">
        <v>1224</v>
      </c>
      <c r="D145" s="58" t="s">
        <v>1225</v>
      </c>
      <c r="E145" s="89" t="s">
        <v>1226</v>
      </c>
      <c r="F145" s="58" t="s">
        <v>1164</v>
      </c>
      <c r="G145" s="172" t="s">
        <v>1227</v>
      </c>
      <c r="H145" s="67" t="s">
        <v>1228</v>
      </c>
      <c r="I145" s="58" t="s">
        <v>1229</v>
      </c>
      <c r="J145" s="77" t="s">
        <v>1204</v>
      </c>
      <c r="K145" s="93"/>
    </row>
    <row r="146" spans="1:11" ht="120">
      <c r="A146" s="77" t="s">
        <v>1230</v>
      </c>
      <c r="B146" s="76" t="s">
        <v>1231</v>
      </c>
      <c r="C146" s="89" t="s">
        <v>1232</v>
      </c>
      <c r="D146" s="58" t="s">
        <v>1233</v>
      </c>
      <c r="E146" s="89" t="s">
        <v>672</v>
      </c>
      <c r="F146" s="58" t="s">
        <v>1164</v>
      </c>
      <c r="G146" s="172" t="s">
        <v>1234</v>
      </c>
      <c r="H146" s="67">
        <v>937000.01</v>
      </c>
      <c r="I146" s="58" t="s">
        <v>1235</v>
      </c>
      <c r="J146" s="77" t="s">
        <v>1204</v>
      </c>
      <c r="K146" s="93"/>
    </row>
    <row r="147" spans="1:11" ht="300">
      <c r="A147" s="77" t="s">
        <v>1236</v>
      </c>
      <c r="B147" s="76" t="s">
        <v>1237</v>
      </c>
      <c r="C147" s="89" t="s">
        <v>1238</v>
      </c>
      <c r="D147" s="58" t="s">
        <v>1239</v>
      </c>
      <c r="E147" s="89" t="s">
        <v>1240</v>
      </c>
      <c r="F147" s="58" t="s">
        <v>1164</v>
      </c>
      <c r="G147" s="172" t="s">
        <v>1234</v>
      </c>
      <c r="H147" s="67" t="s">
        <v>1241</v>
      </c>
      <c r="I147" s="58" t="s">
        <v>1235</v>
      </c>
      <c r="J147" s="77" t="s">
        <v>1204</v>
      </c>
      <c r="K147" s="93"/>
    </row>
    <row r="148" spans="1:11" ht="264">
      <c r="A148" s="77" t="s">
        <v>1242</v>
      </c>
      <c r="B148" s="76" t="s">
        <v>1231</v>
      </c>
      <c r="C148" s="89" t="s">
        <v>1243</v>
      </c>
      <c r="D148" s="58" t="s">
        <v>1244</v>
      </c>
      <c r="E148" s="89" t="s">
        <v>1245</v>
      </c>
      <c r="F148" s="58" t="s">
        <v>1164</v>
      </c>
      <c r="G148" s="172" t="s">
        <v>1234</v>
      </c>
      <c r="H148" s="67" t="s">
        <v>1246</v>
      </c>
      <c r="I148" s="58" t="s">
        <v>1247</v>
      </c>
      <c r="J148" s="77" t="s">
        <v>1204</v>
      </c>
      <c r="K148" s="93"/>
    </row>
    <row r="149" spans="1:11" ht="228">
      <c r="A149" s="77" t="s">
        <v>1248</v>
      </c>
      <c r="B149" s="76" t="s">
        <v>1249</v>
      </c>
      <c r="C149" s="89" t="s">
        <v>1250</v>
      </c>
      <c r="D149" s="58" t="s">
        <v>1251</v>
      </c>
      <c r="E149" s="89" t="s">
        <v>1252</v>
      </c>
      <c r="F149" s="58" t="s">
        <v>1164</v>
      </c>
      <c r="G149" s="172" t="s">
        <v>1234</v>
      </c>
      <c r="H149" s="171" t="s">
        <v>1253</v>
      </c>
      <c r="I149" s="58" t="s">
        <v>1247</v>
      </c>
      <c r="J149" s="77" t="s">
        <v>1204</v>
      </c>
      <c r="K149" s="93"/>
    </row>
    <row r="150" spans="1:11" ht="72">
      <c r="A150" s="77" t="s">
        <v>1254</v>
      </c>
      <c r="B150" s="76" t="s">
        <v>1234</v>
      </c>
      <c r="C150" s="89" t="s">
        <v>1255</v>
      </c>
      <c r="D150" s="58" t="s">
        <v>1256</v>
      </c>
      <c r="E150" s="89" t="s">
        <v>1257</v>
      </c>
      <c r="F150" s="58" t="s">
        <v>1164</v>
      </c>
      <c r="G150" s="172" t="s">
        <v>1258</v>
      </c>
      <c r="H150" s="67">
        <v>1795680</v>
      </c>
      <c r="I150" s="58" t="s">
        <v>1259</v>
      </c>
      <c r="J150" s="77" t="s">
        <v>1204</v>
      </c>
      <c r="K150" s="93"/>
    </row>
    <row r="151" spans="1:11" ht="409.5">
      <c r="A151" s="77" t="s">
        <v>1260</v>
      </c>
      <c r="B151" s="76" t="s">
        <v>1261</v>
      </c>
      <c r="C151" s="89" t="s">
        <v>1262</v>
      </c>
      <c r="D151" s="58" t="s">
        <v>1263</v>
      </c>
      <c r="E151" s="89" t="s">
        <v>1264</v>
      </c>
      <c r="F151" s="58" t="s">
        <v>1164</v>
      </c>
      <c r="G151" s="172" t="s">
        <v>1237</v>
      </c>
      <c r="H151" s="67" t="s">
        <v>1265</v>
      </c>
      <c r="I151" s="58" t="s">
        <v>1266</v>
      </c>
      <c r="J151" s="77" t="s">
        <v>1204</v>
      </c>
      <c r="K151" s="93"/>
    </row>
    <row r="152" spans="1:11" ht="240">
      <c r="A152" s="77" t="s">
        <v>1267</v>
      </c>
      <c r="B152" s="76" t="s">
        <v>1197</v>
      </c>
      <c r="C152" s="89" t="s">
        <v>1268</v>
      </c>
      <c r="D152" s="58" t="s">
        <v>1269</v>
      </c>
      <c r="E152" s="89" t="s">
        <v>1270</v>
      </c>
      <c r="F152" s="58" t="s">
        <v>1164</v>
      </c>
      <c r="G152" s="172" t="s">
        <v>1258</v>
      </c>
      <c r="H152" s="67" t="s">
        <v>1271</v>
      </c>
      <c r="I152" s="58" t="s">
        <v>1272</v>
      </c>
      <c r="J152" s="77" t="s">
        <v>1204</v>
      </c>
      <c r="K152" s="93"/>
    </row>
    <row r="153" spans="1:11" ht="168">
      <c r="A153" s="77" t="s">
        <v>1273</v>
      </c>
      <c r="B153" s="76" t="s">
        <v>1274</v>
      </c>
      <c r="C153" s="89" t="s">
        <v>1275</v>
      </c>
      <c r="D153" s="58" t="s">
        <v>1276</v>
      </c>
      <c r="E153" s="58" t="s">
        <v>1277</v>
      </c>
      <c r="F153" s="58" t="s">
        <v>1164</v>
      </c>
      <c r="G153" s="172" t="s">
        <v>1165</v>
      </c>
      <c r="H153" s="171" t="s">
        <v>1278</v>
      </c>
      <c r="I153" s="77" t="s">
        <v>1279</v>
      </c>
      <c r="J153" s="77" t="s">
        <v>1204</v>
      </c>
      <c r="K153" s="93"/>
    </row>
    <row r="154" spans="1:11" ht="108">
      <c r="A154" s="77" t="s">
        <v>1280</v>
      </c>
      <c r="B154" s="76" t="s">
        <v>1281</v>
      </c>
      <c r="C154" s="89" t="s">
        <v>1282</v>
      </c>
      <c r="D154" s="58" t="s">
        <v>1283</v>
      </c>
      <c r="E154" s="89" t="s">
        <v>1284</v>
      </c>
      <c r="F154" s="58" t="s">
        <v>1164</v>
      </c>
      <c r="G154" s="172" t="s">
        <v>1237</v>
      </c>
      <c r="H154" s="171" t="s">
        <v>1285</v>
      </c>
      <c r="I154" s="58" t="s">
        <v>1266</v>
      </c>
      <c r="J154" s="77" t="s">
        <v>1204</v>
      </c>
      <c r="K154" s="93"/>
    </row>
    <row r="155" spans="1:11" ht="120">
      <c r="A155" s="77" t="s">
        <v>1286</v>
      </c>
      <c r="B155" s="76" t="s">
        <v>1287</v>
      </c>
      <c r="C155" s="89" t="s">
        <v>1288</v>
      </c>
      <c r="D155" s="58" t="s">
        <v>1289</v>
      </c>
      <c r="E155" s="89" t="s">
        <v>1290</v>
      </c>
      <c r="F155" s="58" t="s">
        <v>1164</v>
      </c>
      <c r="G155" s="172" t="s">
        <v>1291</v>
      </c>
      <c r="H155" s="171" t="s">
        <v>1290</v>
      </c>
      <c r="I155" s="58"/>
      <c r="J155" s="77" t="s">
        <v>1204</v>
      </c>
      <c r="K155" s="93"/>
    </row>
    <row r="156" spans="1:11" ht="168">
      <c r="A156" s="77" t="s">
        <v>1292</v>
      </c>
      <c r="B156" s="76" t="s">
        <v>1293</v>
      </c>
      <c r="C156" s="89" t="s">
        <v>1294</v>
      </c>
      <c r="D156" s="58" t="s">
        <v>1289</v>
      </c>
      <c r="E156" s="89" t="s">
        <v>1295</v>
      </c>
      <c r="F156" s="58" t="s">
        <v>1164</v>
      </c>
      <c r="G156" s="172" t="s">
        <v>1293</v>
      </c>
      <c r="H156" s="171" t="s">
        <v>1296</v>
      </c>
      <c r="I156" s="58" t="s">
        <v>1297</v>
      </c>
      <c r="J156" s="77" t="s">
        <v>1204</v>
      </c>
      <c r="K156" s="93"/>
    </row>
    <row r="157" spans="1:11" ht="168">
      <c r="A157" s="77" t="s">
        <v>1292</v>
      </c>
      <c r="B157" s="76" t="s">
        <v>1293</v>
      </c>
      <c r="C157" s="89" t="s">
        <v>1294</v>
      </c>
      <c r="D157" s="58" t="s">
        <v>1289</v>
      </c>
      <c r="E157" s="89" t="s">
        <v>1298</v>
      </c>
      <c r="F157" s="58" t="s">
        <v>1164</v>
      </c>
      <c r="G157" s="172" t="s">
        <v>1293</v>
      </c>
      <c r="H157" s="171" t="s">
        <v>1296</v>
      </c>
      <c r="I157" s="58" t="s">
        <v>1297</v>
      </c>
      <c r="J157" s="77" t="s">
        <v>1204</v>
      </c>
      <c r="K157" s="93"/>
    </row>
    <row r="158" spans="1:11" ht="168">
      <c r="A158" s="77" t="s">
        <v>1292</v>
      </c>
      <c r="B158" s="76" t="s">
        <v>1293</v>
      </c>
      <c r="C158" s="89" t="s">
        <v>1294</v>
      </c>
      <c r="D158" s="58" t="s">
        <v>1289</v>
      </c>
      <c r="E158" s="89" t="s">
        <v>1299</v>
      </c>
      <c r="F158" s="58" t="s">
        <v>1164</v>
      </c>
      <c r="G158" s="172" t="s">
        <v>1293</v>
      </c>
      <c r="H158" s="171" t="s">
        <v>1296</v>
      </c>
      <c r="I158" s="58" t="s">
        <v>1297</v>
      </c>
      <c r="J158" s="77" t="s">
        <v>1204</v>
      </c>
      <c r="K158" s="93"/>
    </row>
    <row r="159" spans="1:11" ht="168">
      <c r="A159" s="77" t="s">
        <v>1292</v>
      </c>
      <c r="B159" s="76" t="s">
        <v>1293</v>
      </c>
      <c r="C159" s="89" t="s">
        <v>1294</v>
      </c>
      <c r="D159" s="58" t="s">
        <v>1289</v>
      </c>
      <c r="E159" s="89" t="s">
        <v>1300</v>
      </c>
      <c r="F159" s="58" t="s">
        <v>1164</v>
      </c>
      <c r="G159" s="172" t="s">
        <v>1293</v>
      </c>
      <c r="H159" s="171" t="s">
        <v>1296</v>
      </c>
      <c r="I159" s="58" t="s">
        <v>1297</v>
      </c>
      <c r="J159" s="77" t="s">
        <v>1204</v>
      </c>
      <c r="K159" s="93"/>
    </row>
    <row r="160" spans="1:11" ht="168">
      <c r="A160" s="77" t="s">
        <v>1292</v>
      </c>
      <c r="B160" s="76" t="s">
        <v>1293</v>
      </c>
      <c r="C160" s="89" t="s">
        <v>1294</v>
      </c>
      <c r="D160" s="58" t="s">
        <v>1289</v>
      </c>
      <c r="E160" s="89" t="s">
        <v>1301</v>
      </c>
      <c r="F160" s="58" t="s">
        <v>1164</v>
      </c>
      <c r="G160" s="172" t="s">
        <v>1293</v>
      </c>
      <c r="H160" s="171" t="s">
        <v>1296</v>
      </c>
      <c r="I160" s="58" t="s">
        <v>1297</v>
      </c>
      <c r="J160" s="77" t="s">
        <v>1204</v>
      </c>
      <c r="K160" s="93"/>
    </row>
    <row r="161" spans="1:11" ht="168">
      <c r="A161" s="77" t="s">
        <v>1292</v>
      </c>
      <c r="B161" s="76" t="s">
        <v>1293</v>
      </c>
      <c r="C161" s="89" t="s">
        <v>1294</v>
      </c>
      <c r="D161" s="58" t="s">
        <v>1289</v>
      </c>
      <c r="E161" s="89" t="s">
        <v>1302</v>
      </c>
      <c r="F161" s="58" t="s">
        <v>1164</v>
      </c>
      <c r="G161" s="172" t="s">
        <v>1293</v>
      </c>
      <c r="H161" s="171" t="s">
        <v>1296</v>
      </c>
      <c r="I161" s="58" t="s">
        <v>1297</v>
      </c>
      <c r="J161" s="77" t="s">
        <v>1204</v>
      </c>
      <c r="K161" s="93"/>
    </row>
    <row r="162" spans="1:11" ht="168">
      <c r="A162" s="77" t="s">
        <v>1292</v>
      </c>
      <c r="B162" s="76" t="s">
        <v>1293</v>
      </c>
      <c r="C162" s="89" t="s">
        <v>1294</v>
      </c>
      <c r="D162" s="58" t="s">
        <v>1289</v>
      </c>
      <c r="E162" s="89" t="s">
        <v>1303</v>
      </c>
      <c r="F162" s="58" t="s">
        <v>1164</v>
      </c>
      <c r="G162" s="172" t="s">
        <v>1293</v>
      </c>
      <c r="H162" s="67" t="s">
        <v>1304</v>
      </c>
      <c r="I162" s="58" t="s">
        <v>1297</v>
      </c>
      <c r="J162" s="77" t="s">
        <v>1204</v>
      </c>
      <c r="K162" s="93"/>
    </row>
    <row r="163" spans="1:11" ht="168">
      <c r="A163" s="77" t="s">
        <v>1292</v>
      </c>
      <c r="B163" s="76" t="s">
        <v>1293</v>
      </c>
      <c r="C163" s="89" t="s">
        <v>1294</v>
      </c>
      <c r="D163" s="58" t="s">
        <v>1289</v>
      </c>
      <c r="E163" s="89" t="s">
        <v>1305</v>
      </c>
      <c r="F163" s="58" t="s">
        <v>1164</v>
      </c>
      <c r="G163" s="172" t="s">
        <v>1293</v>
      </c>
      <c r="H163" s="171" t="s">
        <v>1304</v>
      </c>
      <c r="I163" s="58" t="s">
        <v>1297</v>
      </c>
      <c r="J163" s="77" t="s">
        <v>1204</v>
      </c>
      <c r="K163" s="93"/>
    </row>
    <row r="164" spans="1:11" ht="168">
      <c r="A164" s="77" t="s">
        <v>1292</v>
      </c>
      <c r="B164" s="76" t="s">
        <v>1293</v>
      </c>
      <c r="C164" s="89" t="s">
        <v>1294</v>
      </c>
      <c r="D164" s="58" t="s">
        <v>1289</v>
      </c>
      <c r="E164" s="89" t="s">
        <v>1306</v>
      </c>
      <c r="F164" s="58" t="s">
        <v>1164</v>
      </c>
      <c r="G164" s="172" t="s">
        <v>1293</v>
      </c>
      <c r="H164" s="171" t="s">
        <v>1304</v>
      </c>
      <c r="I164" s="58" t="s">
        <v>1297</v>
      </c>
      <c r="J164" s="77" t="s">
        <v>1204</v>
      </c>
      <c r="K164" s="93"/>
    </row>
    <row r="165" spans="1:11" ht="168">
      <c r="A165" s="77" t="s">
        <v>1292</v>
      </c>
      <c r="B165" s="76" t="s">
        <v>1293</v>
      </c>
      <c r="C165" s="89" t="s">
        <v>1294</v>
      </c>
      <c r="D165" s="58" t="s">
        <v>1289</v>
      </c>
      <c r="E165" s="89" t="s">
        <v>1307</v>
      </c>
      <c r="F165" s="58" t="s">
        <v>1164</v>
      </c>
      <c r="G165" s="172" t="s">
        <v>1293</v>
      </c>
      <c r="H165" s="171" t="s">
        <v>1304</v>
      </c>
      <c r="I165" s="58" t="s">
        <v>1297</v>
      </c>
      <c r="J165" s="77" t="s">
        <v>1204</v>
      </c>
      <c r="K165" s="93"/>
    </row>
    <row r="166" spans="1:11" ht="168">
      <c r="A166" s="77" t="s">
        <v>1292</v>
      </c>
      <c r="B166" s="76" t="s">
        <v>1293</v>
      </c>
      <c r="C166" s="89" t="s">
        <v>1294</v>
      </c>
      <c r="D166" s="58" t="s">
        <v>1289</v>
      </c>
      <c r="E166" s="89" t="s">
        <v>1308</v>
      </c>
      <c r="F166" s="58" t="s">
        <v>1164</v>
      </c>
      <c r="G166" s="172" t="s">
        <v>1293</v>
      </c>
      <c r="H166" s="171" t="s">
        <v>1309</v>
      </c>
      <c r="I166" s="58" t="s">
        <v>1297</v>
      </c>
      <c r="J166" s="77" t="s">
        <v>1204</v>
      </c>
      <c r="K166" s="93"/>
    </row>
    <row r="167" spans="1:11" ht="168">
      <c r="A167" s="77" t="s">
        <v>1292</v>
      </c>
      <c r="B167" s="76" t="s">
        <v>1293</v>
      </c>
      <c r="C167" s="89" t="s">
        <v>1294</v>
      </c>
      <c r="D167" s="58" t="s">
        <v>1289</v>
      </c>
      <c r="E167" s="89" t="s">
        <v>1310</v>
      </c>
      <c r="F167" s="58" t="s">
        <v>1164</v>
      </c>
      <c r="G167" s="172" t="s">
        <v>1293</v>
      </c>
      <c r="H167" s="171" t="s">
        <v>1309</v>
      </c>
      <c r="I167" s="58" t="s">
        <v>1297</v>
      </c>
      <c r="J167" s="77" t="s">
        <v>1204</v>
      </c>
      <c r="K167" s="93"/>
    </row>
    <row r="168" spans="1:11" ht="168">
      <c r="A168" s="77" t="s">
        <v>1292</v>
      </c>
      <c r="B168" s="76" t="s">
        <v>1293</v>
      </c>
      <c r="C168" s="89" t="s">
        <v>1294</v>
      </c>
      <c r="D168" s="89" t="s">
        <v>1289</v>
      </c>
      <c r="E168" s="89" t="s">
        <v>1311</v>
      </c>
      <c r="F168" s="58" t="s">
        <v>1164</v>
      </c>
      <c r="G168" s="172" t="s">
        <v>1293</v>
      </c>
      <c r="H168" s="171" t="s">
        <v>1312</v>
      </c>
      <c r="I168" s="58" t="s">
        <v>1297</v>
      </c>
      <c r="J168" s="77" t="s">
        <v>1204</v>
      </c>
      <c r="K168" s="93"/>
    </row>
    <row r="169" spans="1:11" ht="168">
      <c r="A169" s="77" t="s">
        <v>1292</v>
      </c>
      <c r="B169" s="76" t="s">
        <v>1293</v>
      </c>
      <c r="C169" s="89" t="s">
        <v>1294</v>
      </c>
      <c r="D169" s="58" t="s">
        <v>1289</v>
      </c>
      <c r="E169" s="89" t="s">
        <v>1313</v>
      </c>
      <c r="F169" s="58" t="s">
        <v>1164</v>
      </c>
      <c r="G169" s="172" t="s">
        <v>1293</v>
      </c>
      <c r="H169" s="171" t="s">
        <v>1314</v>
      </c>
      <c r="I169" s="58" t="s">
        <v>1297</v>
      </c>
      <c r="J169" s="77" t="s">
        <v>1204</v>
      </c>
      <c r="K169" s="93"/>
    </row>
    <row r="170" spans="1:11" ht="168">
      <c r="A170" s="77" t="s">
        <v>1292</v>
      </c>
      <c r="B170" s="76" t="s">
        <v>1293</v>
      </c>
      <c r="C170" s="89" t="s">
        <v>1294</v>
      </c>
      <c r="D170" s="58" t="s">
        <v>1289</v>
      </c>
      <c r="E170" s="89" t="s">
        <v>1315</v>
      </c>
      <c r="F170" s="58" t="s">
        <v>1164</v>
      </c>
      <c r="G170" s="172" t="s">
        <v>1293</v>
      </c>
      <c r="H170" s="171" t="s">
        <v>1314</v>
      </c>
      <c r="I170" s="58" t="s">
        <v>1297</v>
      </c>
      <c r="J170" s="77" t="s">
        <v>1204</v>
      </c>
      <c r="K170" s="93"/>
    </row>
    <row r="171" spans="1:11" ht="168">
      <c r="A171" s="77" t="s">
        <v>1292</v>
      </c>
      <c r="B171" s="76" t="s">
        <v>1293</v>
      </c>
      <c r="C171" s="89" t="s">
        <v>1294</v>
      </c>
      <c r="D171" s="58" t="s">
        <v>1289</v>
      </c>
      <c r="E171" s="89" t="s">
        <v>1316</v>
      </c>
      <c r="F171" s="58" t="s">
        <v>1164</v>
      </c>
      <c r="G171" s="172" t="s">
        <v>1293</v>
      </c>
      <c r="H171" s="171" t="s">
        <v>1317</v>
      </c>
      <c r="I171" s="58" t="s">
        <v>1297</v>
      </c>
      <c r="J171" s="77" t="s">
        <v>1204</v>
      </c>
      <c r="K171" s="93"/>
    </row>
    <row r="172" spans="1:11" ht="168">
      <c r="A172" s="77" t="s">
        <v>1292</v>
      </c>
      <c r="B172" s="52" t="s">
        <v>1293</v>
      </c>
      <c r="C172" s="89" t="s">
        <v>1294</v>
      </c>
      <c r="D172" s="58" t="s">
        <v>1289</v>
      </c>
      <c r="E172" s="89" t="s">
        <v>1318</v>
      </c>
      <c r="F172" s="58" t="s">
        <v>1164</v>
      </c>
      <c r="G172" s="172" t="s">
        <v>1293</v>
      </c>
      <c r="H172" s="170" t="s">
        <v>1317</v>
      </c>
      <c r="I172" s="58" t="s">
        <v>1297</v>
      </c>
      <c r="J172" s="77" t="s">
        <v>1204</v>
      </c>
      <c r="K172" s="93"/>
    </row>
    <row r="173" spans="1:11" ht="168">
      <c r="A173" s="77" t="s">
        <v>1292</v>
      </c>
      <c r="B173" s="52" t="s">
        <v>1293</v>
      </c>
      <c r="C173" s="89" t="s">
        <v>1294</v>
      </c>
      <c r="D173" s="58" t="s">
        <v>1289</v>
      </c>
      <c r="E173" s="89" t="s">
        <v>1319</v>
      </c>
      <c r="F173" s="58" t="s">
        <v>1164</v>
      </c>
      <c r="G173" s="52" t="s">
        <v>1293</v>
      </c>
      <c r="H173" s="170" t="s">
        <v>1320</v>
      </c>
      <c r="I173" s="58" t="s">
        <v>1297</v>
      </c>
      <c r="J173" s="77" t="s">
        <v>1204</v>
      </c>
      <c r="K173" s="93"/>
    </row>
    <row r="174" spans="1:11" ht="84">
      <c r="A174" s="77" t="s">
        <v>1321</v>
      </c>
      <c r="B174" s="52" t="s">
        <v>1322</v>
      </c>
      <c r="C174" s="89" t="s">
        <v>1323</v>
      </c>
      <c r="D174" s="58" t="s">
        <v>1324</v>
      </c>
      <c r="E174" s="89" t="s">
        <v>1325</v>
      </c>
      <c r="F174" s="58" t="s">
        <v>1164</v>
      </c>
      <c r="G174" s="52" t="s">
        <v>1326</v>
      </c>
      <c r="H174" s="170">
        <v>227676.32</v>
      </c>
      <c r="I174" s="58" t="s">
        <v>1327</v>
      </c>
      <c r="J174" s="77" t="s">
        <v>1204</v>
      </c>
      <c r="K174" s="93"/>
    </row>
    <row r="175" spans="1:11" ht="72">
      <c r="A175" s="77" t="s">
        <v>1328</v>
      </c>
      <c r="B175" s="52" t="s">
        <v>1329</v>
      </c>
      <c r="C175" s="89" t="s">
        <v>1330</v>
      </c>
      <c r="D175" s="58" t="s">
        <v>1331</v>
      </c>
      <c r="E175" s="89" t="s">
        <v>1332</v>
      </c>
      <c r="F175" s="58" t="s">
        <v>1164</v>
      </c>
      <c r="G175" s="52" t="s">
        <v>1333</v>
      </c>
      <c r="H175" s="170">
        <v>1495829.43</v>
      </c>
      <c r="I175" s="58" t="s">
        <v>1334</v>
      </c>
      <c r="J175" s="77" t="s">
        <v>1204</v>
      </c>
      <c r="K175" s="93"/>
    </row>
    <row r="176" spans="1:11" ht="60">
      <c r="A176" s="77" t="s">
        <v>1335</v>
      </c>
      <c r="B176" s="52" t="s">
        <v>1329</v>
      </c>
      <c r="C176" s="89" t="s">
        <v>1336</v>
      </c>
      <c r="D176" s="58" t="s">
        <v>1337</v>
      </c>
      <c r="E176" s="89" t="s">
        <v>1338</v>
      </c>
      <c r="F176" s="58" t="s">
        <v>1164</v>
      </c>
      <c r="G176" s="76" t="s">
        <v>1333</v>
      </c>
      <c r="H176" s="171">
        <v>1993622.45</v>
      </c>
      <c r="I176" s="58" t="s">
        <v>1339</v>
      </c>
      <c r="J176" s="77" t="s">
        <v>1204</v>
      </c>
      <c r="K176" s="93"/>
    </row>
    <row r="177" spans="1:11" ht="72">
      <c r="A177" s="77" t="s">
        <v>1340</v>
      </c>
      <c r="B177" s="52" t="s">
        <v>1341</v>
      </c>
      <c r="C177" s="89" t="s">
        <v>1342</v>
      </c>
      <c r="D177" s="58" t="s">
        <v>1343</v>
      </c>
      <c r="E177" s="89" t="s">
        <v>1344</v>
      </c>
      <c r="F177" s="58" t="s">
        <v>1164</v>
      </c>
      <c r="G177" s="76" t="s">
        <v>1345</v>
      </c>
      <c r="H177" s="170">
        <v>345216</v>
      </c>
      <c r="I177" s="58" t="s">
        <v>1346</v>
      </c>
      <c r="J177" s="77" t="s">
        <v>1204</v>
      </c>
      <c r="K177" s="93"/>
    </row>
    <row r="178" spans="1:11" ht="96">
      <c r="A178" s="77" t="s">
        <v>1347</v>
      </c>
      <c r="B178" s="52" t="s">
        <v>1348</v>
      </c>
      <c r="C178" s="89" t="s">
        <v>1349</v>
      </c>
      <c r="D178" s="58" t="s">
        <v>1350</v>
      </c>
      <c r="E178" s="89" t="s">
        <v>1351</v>
      </c>
      <c r="F178" s="58" t="s">
        <v>1164</v>
      </c>
      <c r="G178" s="76" t="s">
        <v>1352</v>
      </c>
      <c r="H178" s="170" t="s">
        <v>1353</v>
      </c>
      <c r="I178" s="58" t="s">
        <v>1354</v>
      </c>
      <c r="J178" s="77" t="s">
        <v>1204</v>
      </c>
      <c r="K178" s="93"/>
    </row>
    <row r="179" spans="1:11" ht="96">
      <c r="A179" s="77" t="s">
        <v>1347</v>
      </c>
      <c r="B179" s="52" t="s">
        <v>1348</v>
      </c>
      <c r="C179" s="89" t="s">
        <v>1349</v>
      </c>
      <c r="D179" s="58" t="s">
        <v>1350</v>
      </c>
      <c r="E179" s="89" t="s">
        <v>1355</v>
      </c>
      <c r="F179" s="58" t="s">
        <v>1164</v>
      </c>
      <c r="G179" s="76" t="s">
        <v>1352</v>
      </c>
      <c r="H179" s="170" t="s">
        <v>1356</v>
      </c>
      <c r="I179" s="58" t="s">
        <v>1354</v>
      </c>
      <c r="J179" s="77" t="s">
        <v>1204</v>
      </c>
      <c r="K179" s="93"/>
    </row>
    <row r="180" spans="1:11" ht="96">
      <c r="A180" s="77" t="s">
        <v>1347</v>
      </c>
      <c r="B180" s="52" t="s">
        <v>1348</v>
      </c>
      <c r="C180" s="89" t="s">
        <v>1349</v>
      </c>
      <c r="D180" s="58" t="s">
        <v>1350</v>
      </c>
      <c r="E180" s="89" t="s">
        <v>1357</v>
      </c>
      <c r="F180" s="58" t="s">
        <v>1164</v>
      </c>
      <c r="G180" s="76" t="s">
        <v>1352</v>
      </c>
      <c r="H180" s="170" t="s">
        <v>1358</v>
      </c>
      <c r="I180" s="58" t="s">
        <v>1354</v>
      </c>
      <c r="J180" s="77" t="s">
        <v>1204</v>
      </c>
      <c r="K180" s="93"/>
    </row>
    <row r="181" spans="1:11" ht="144">
      <c r="A181" s="77" t="s">
        <v>1359</v>
      </c>
      <c r="B181" s="52" t="s">
        <v>1348</v>
      </c>
      <c r="C181" s="89" t="s">
        <v>1360</v>
      </c>
      <c r="D181" s="58" t="s">
        <v>1361</v>
      </c>
      <c r="E181" s="89" t="s">
        <v>1362</v>
      </c>
      <c r="F181" s="58" t="s">
        <v>1164</v>
      </c>
      <c r="G181" s="76" t="s">
        <v>1352</v>
      </c>
      <c r="H181" s="170">
        <v>249026.14</v>
      </c>
      <c r="I181" s="58" t="s">
        <v>1363</v>
      </c>
      <c r="J181" s="77" t="s">
        <v>1204</v>
      </c>
      <c r="K181" s="93"/>
    </row>
    <row r="182" spans="1:11" ht="120">
      <c r="A182" s="77" t="s">
        <v>1364</v>
      </c>
      <c r="B182" s="52" t="s">
        <v>1348</v>
      </c>
      <c r="C182" s="89" t="s">
        <v>1365</v>
      </c>
      <c r="D182" s="58" t="s">
        <v>1366</v>
      </c>
      <c r="E182" s="89" t="s">
        <v>1367</v>
      </c>
      <c r="F182" s="58" t="s">
        <v>1164</v>
      </c>
      <c r="G182" s="76" t="s">
        <v>1352</v>
      </c>
      <c r="H182" s="67">
        <v>695000.08</v>
      </c>
      <c r="I182" s="58" t="s">
        <v>1368</v>
      </c>
      <c r="J182" s="77" t="s">
        <v>1204</v>
      </c>
      <c r="K182" s="93"/>
    </row>
    <row r="183" spans="1:11" ht="108">
      <c r="A183" s="77" t="s">
        <v>1369</v>
      </c>
      <c r="B183" s="52" t="s">
        <v>1348</v>
      </c>
      <c r="C183" s="89" t="s">
        <v>1370</v>
      </c>
      <c r="D183" s="58" t="s">
        <v>1371</v>
      </c>
      <c r="E183" s="89" t="s">
        <v>1372</v>
      </c>
      <c r="F183" s="58" t="s">
        <v>1164</v>
      </c>
      <c r="G183" s="76" t="s">
        <v>1352</v>
      </c>
      <c r="H183" s="171" t="s">
        <v>1373</v>
      </c>
      <c r="I183" s="58" t="s">
        <v>1374</v>
      </c>
      <c r="J183" s="77" t="s">
        <v>1204</v>
      </c>
      <c r="K183" s="93"/>
    </row>
    <row r="184" spans="1:11" ht="168">
      <c r="A184" s="77" t="s">
        <v>1375</v>
      </c>
      <c r="B184" s="52" t="s">
        <v>1376</v>
      </c>
      <c r="C184" s="89" t="s">
        <v>1377</v>
      </c>
      <c r="D184" s="58" t="s">
        <v>1378</v>
      </c>
      <c r="E184" s="89" t="s">
        <v>442</v>
      </c>
      <c r="F184" s="58" t="s">
        <v>1164</v>
      </c>
      <c r="G184" s="76" t="s">
        <v>1006</v>
      </c>
      <c r="H184" s="171" t="s">
        <v>1379</v>
      </c>
      <c r="I184" s="58" t="s">
        <v>1380</v>
      </c>
      <c r="J184" s="77" t="s">
        <v>1204</v>
      </c>
      <c r="K184" s="93"/>
    </row>
    <row r="185" spans="1:11" ht="60">
      <c r="A185" s="77" t="s">
        <v>1381</v>
      </c>
      <c r="B185" s="52" t="s">
        <v>1382</v>
      </c>
      <c r="C185" s="89" t="s">
        <v>1383</v>
      </c>
      <c r="D185" s="58" t="s">
        <v>1384</v>
      </c>
      <c r="E185" s="89" t="s">
        <v>1385</v>
      </c>
      <c r="F185" s="58" t="s">
        <v>1164</v>
      </c>
      <c r="G185" s="52" t="s">
        <v>1386</v>
      </c>
      <c r="H185" s="171">
        <v>308809.4</v>
      </c>
      <c r="I185" s="58" t="s">
        <v>1387</v>
      </c>
      <c r="J185" s="77" t="s">
        <v>1204</v>
      </c>
      <c r="K185" s="93"/>
    </row>
    <row r="186" spans="1:11" ht="204">
      <c r="A186" s="77" t="s">
        <v>1388</v>
      </c>
      <c r="B186" s="52" t="s">
        <v>1389</v>
      </c>
      <c r="C186" s="89" t="s">
        <v>1390</v>
      </c>
      <c r="D186" s="58" t="s">
        <v>1391</v>
      </c>
      <c r="E186" s="89" t="s">
        <v>1392</v>
      </c>
      <c r="F186" s="58" t="s">
        <v>1164</v>
      </c>
      <c r="G186" s="52" t="s">
        <v>1393</v>
      </c>
      <c r="H186" s="170" t="s">
        <v>1394</v>
      </c>
      <c r="I186" s="58" t="s">
        <v>1395</v>
      </c>
      <c r="J186" s="77" t="s">
        <v>1204</v>
      </c>
      <c r="K186" s="93"/>
    </row>
    <row r="187" spans="1:11" ht="48">
      <c r="A187" s="77" t="s">
        <v>1396</v>
      </c>
      <c r="B187" s="52" t="s">
        <v>1397</v>
      </c>
      <c r="C187" s="89" t="s">
        <v>1398</v>
      </c>
      <c r="D187" s="58" t="s">
        <v>1399</v>
      </c>
      <c r="E187" s="89" t="s">
        <v>1400</v>
      </c>
      <c r="F187" s="58" t="s">
        <v>1164</v>
      </c>
      <c r="G187" s="52" t="s">
        <v>1401</v>
      </c>
      <c r="H187" s="170">
        <v>300000</v>
      </c>
      <c r="I187" s="58" t="s">
        <v>1402</v>
      </c>
      <c r="J187" s="77" t="s">
        <v>1204</v>
      </c>
      <c r="K187" s="93"/>
    </row>
    <row r="188" spans="1:11" ht="96">
      <c r="A188" s="77" t="s">
        <v>1403</v>
      </c>
      <c r="B188" s="52" t="s">
        <v>1401</v>
      </c>
      <c r="C188" s="89" t="s">
        <v>1404</v>
      </c>
      <c r="D188" s="58" t="s">
        <v>1405</v>
      </c>
      <c r="E188" s="58" t="s">
        <v>1406</v>
      </c>
      <c r="F188" s="58" t="s">
        <v>1164</v>
      </c>
      <c r="G188" s="172" t="s">
        <v>1393</v>
      </c>
      <c r="H188" s="67" t="s">
        <v>1407</v>
      </c>
      <c r="I188" s="58" t="s">
        <v>1408</v>
      </c>
      <c r="J188" s="77" t="s">
        <v>1204</v>
      </c>
      <c r="K188" s="93"/>
    </row>
    <row r="189" spans="1:11" ht="60">
      <c r="A189" s="77" t="s">
        <v>1409</v>
      </c>
      <c r="B189" s="52" t="s">
        <v>1348</v>
      </c>
      <c r="C189" s="89" t="s">
        <v>1410</v>
      </c>
      <c r="D189" s="58" t="s">
        <v>1411</v>
      </c>
      <c r="E189" s="89" t="s">
        <v>1412</v>
      </c>
      <c r="F189" s="58" t="s">
        <v>1164</v>
      </c>
      <c r="G189" s="172" t="s">
        <v>1352</v>
      </c>
      <c r="H189" s="170">
        <v>10299863.27</v>
      </c>
      <c r="I189" s="58" t="s">
        <v>1413</v>
      </c>
      <c r="J189" s="77" t="s">
        <v>1204</v>
      </c>
      <c r="K189" s="93"/>
    </row>
    <row r="190" spans="1:11" ht="168">
      <c r="A190" s="77" t="s">
        <v>1414</v>
      </c>
      <c r="B190" s="52" t="s">
        <v>995</v>
      </c>
      <c r="C190" s="89" t="s">
        <v>1415</v>
      </c>
      <c r="D190" s="89" t="s">
        <v>1416</v>
      </c>
      <c r="E190" s="89" t="s">
        <v>1417</v>
      </c>
      <c r="F190" s="58" t="s">
        <v>1164</v>
      </c>
      <c r="G190" s="52" t="s">
        <v>1386</v>
      </c>
      <c r="H190" s="170">
        <v>799997.09</v>
      </c>
      <c r="I190" s="58" t="s">
        <v>1418</v>
      </c>
      <c r="J190" s="77" t="s">
        <v>1204</v>
      </c>
      <c r="K190" s="93"/>
    </row>
    <row r="191" spans="1:11" ht="72">
      <c r="A191" s="77" t="s">
        <v>1419</v>
      </c>
      <c r="B191" s="52" t="s">
        <v>1329</v>
      </c>
      <c r="C191" s="89" t="s">
        <v>1420</v>
      </c>
      <c r="D191" s="58" t="s">
        <v>1421</v>
      </c>
      <c r="E191" s="89" t="s">
        <v>1422</v>
      </c>
      <c r="F191" s="58" t="s">
        <v>1164</v>
      </c>
      <c r="G191" s="172" t="s">
        <v>1341</v>
      </c>
      <c r="H191" s="67">
        <v>1097112.34</v>
      </c>
      <c r="I191" s="58" t="s">
        <v>1423</v>
      </c>
      <c r="J191" s="77" t="s">
        <v>1204</v>
      </c>
      <c r="K191" s="93"/>
    </row>
    <row r="192" spans="1:11" ht="60">
      <c r="A192" s="77" t="s">
        <v>1424</v>
      </c>
      <c r="B192" s="52" t="s">
        <v>1425</v>
      </c>
      <c r="C192" s="89" t="s">
        <v>1426</v>
      </c>
      <c r="D192" s="58" t="s">
        <v>1427</v>
      </c>
      <c r="E192" s="89" t="s">
        <v>1428</v>
      </c>
      <c r="F192" s="58" t="s">
        <v>1164</v>
      </c>
      <c r="G192" s="52" t="s">
        <v>1429</v>
      </c>
      <c r="H192" s="170">
        <v>1443448.32</v>
      </c>
      <c r="I192" s="58" t="s">
        <v>1430</v>
      </c>
      <c r="J192" s="77" t="s">
        <v>1204</v>
      </c>
      <c r="K192" s="93"/>
    </row>
    <row r="193" spans="1:11" ht="96">
      <c r="A193" s="77" t="s">
        <v>1431</v>
      </c>
      <c r="B193" s="52" t="s">
        <v>1432</v>
      </c>
      <c r="C193" s="89" t="s">
        <v>1433</v>
      </c>
      <c r="D193" s="58" t="s">
        <v>1434</v>
      </c>
      <c r="E193" s="89" t="s">
        <v>1290</v>
      </c>
      <c r="F193" s="58" t="s">
        <v>1164</v>
      </c>
      <c r="G193" s="52" t="s">
        <v>1435</v>
      </c>
      <c r="H193" s="170" t="s">
        <v>1290</v>
      </c>
      <c r="I193" s="58"/>
      <c r="J193" s="77" t="s">
        <v>1204</v>
      </c>
      <c r="K193" s="93"/>
    </row>
    <row r="194" spans="1:11" ht="60">
      <c r="A194" s="77" t="s">
        <v>1436</v>
      </c>
      <c r="B194" s="52" t="s">
        <v>1429</v>
      </c>
      <c r="C194" s="89" t="s">
        <v>1437</v>
      </c>
      <c r="D194" s="58" t="s">
        <v>1438</v>
      </c>
      <c r="E194" s="89" t="s">
        <v>1439</v>
      </c>
      <c r="F194" s="58" t="s">
        <v>1164</v>
      </c>
      <c r="G194" s="172" t="s">
        <v>1440</v>
      </c>
      <c r="H194" s="170">
        <v>1810951.23</v>
      </c>
      <c r="I194" s="58" t="s">
        <v>1441</v>
      </c>
      <c r="J194" s="77" t="s">
        <v>1204</v>
      </c>
      <c r="K194" s="93"/>
    </row>
    <row r="195" spans="1:11" ht="409.5">
      <c r="A195" s="77" t="s">
        <v>1442</v>
      </c>
      <c r="B195" s="52" t="s">
        <v>1440</v>
      </c>
      <c r="C195" s="89" t="s">
        <v>1443</v>
      </c>
      <c r="D195" s="58" t="s">
        <v>1444</v>
      </c>
      <c r="E195" s="89" t="s">
        <v>442</v>
      </c>
      <c r="F195" s="58" t="s">
        <v>1164</v>
      </c>
      <c r="G195" s="76" t="s">
        <v>1445</v>
      </c>
      <c r="H195" s="67" t="s">
        <v>1446</v>
      </c>
      <c r="I195" s="58" t="s">
        <v>1447</v>
      </c>
      <c r="J195" s="77" t="s">
        <v>1204</v>
      </c>
      <c r="K195" s="93"/>
    </row>
    <row r="196" spans="1:11" ht="36">
      <c r="A196" s="77" t="s">
        <v>1448</v>
      </c>
      <c r="B196" s="52" t="s">
        <v>1445</v>
      </c>
      <c r="C196" s="89" t="s">
        <v>1449</v>
      </c>
      <c r="D196" s="58" t="s">
        <v>1450</v>
      </c>
      <c r="E196" s="89" t="s">
        <v>1451</v>
      </c>
      <c r="F196" s="58" t="s">
        <v>1164</v>
      </c>
      <c r="G196" s="76" t="s">
        <v>1452</v>
      </c>
      <c r="H196" s="170">
        <v>349947.04</v>
      </c>
      <c r="I196" s="58" t="s">
        <v>1453</v>
      </c>
      <c r="J196" s="77" t="s">
        <v>1204</v>
      </c>
      <c r="K196" s="93"/>
    </row>
    <row r="197" spans="1:11" ht="60">
      <c r="A197" s="77" t="s">
        <v>1454</v>
      </c>
      <c r="B197" s="52" t="s">
        <v>1455</v>
      </c>
      <c r="C197" s="89" t="s">
        <v>1456</v>
      </c>
      <c r="D197" s="58" t="s">
        <v>1457</v>
      </c>
      <c r="E197" s="58" t="s">
        <v>1458</v>
      </c>
      <c r="F197" s="58" t="s">
        <v>1164</v>
      </c>
      <c r="G197" s="76" t="s">
        <v>1452</v>
      </c>
      <c r="H197" s="170">
        <v>454937.6</v>
      </c>
      <c r="I197" s="58" t="s">
        <v>1459</v>
      </c>
      <c r="J197" s="77" t="s">
        <v>1204</v>
      </c>
      <c r="K197" s="93"/>
    </row>
    <row r="198" spans="1:11" ht="132">
      <c r="A198" s="77" t="s">
        <v>1460</v>
      </c>
      <c r="B198" s="52" t="s">
        <v>1461</v>
      </c>
      <c r="C198" s="89" t="s">
        <v>1462</v>
      </c>
      <c r="D198" s="58" t="s">
        <v>1463</v>
      </c>
      <c r="E198" s="58" t="s">
        <v>1464</v>
      </c>
      <c r="F198" s="58" t="s">
        <v>1164</v>
      </c>
      <c r="G198" s="76" t="s">
        <v>1465</v>
      </c>
      <c r="H198" s="170" t="s">
        <v>1466</v>
      </c>
      <c r="I198" s="58" t="s">
        <v>1467</v>
      </c>
      <c r="J198" s="77" t="s">
        <v>1204</v>
      </c>
      <c r="K198" s="93"/>
    </row>
    <row r="199" spans="1:11" ht="60">
      <c r="A199" s="77" t="s">
        <v>1468</v>
      </c>
      <c r="B199" s="52" t="s">
        <v>1469</v>
      </c>
      <c r="C199" s="89" t="s">
        <v>1470</v>
      </c>
      <c r="D199" s="58" t="s">
        <v>1471</v>
      </c>
      <c r="E199" s="89" t="s">
        <v>1472</v>
      </c>
      <c r="F199" s="58" t="s">
        <v>1164</v>
      </c>
      <c r="G199" s="52" t="s">
        <v>1473</v>
      </c>
      <c r="H199" s="170" t="s">
        <v>1474</v>
      </c>
      <c r="I199" s="58" t="s">
        <v>1459</v>
      </c>
      <c r="J199" s="77" t="s">
        <v>1204</v>
      </c>
      <c r="K199" s="93"/>
    </row>
    <row r="200" spans="1:11" ht="48">
      <c r="A200" s="77" t="s">
        <v>1475</v>
      </c>
      <c r="B200" s="52" t="s">
        <v>1461</v>
      </c>
      <c r="C200" s="89" t="s">
        <v>1476</v>
      </c>
      <c r="D200" s="58" t="s">
        <v>1477</v>
      </c>
      <c r="E200" s="89" t="s">
        <v>1478</v>
      </c>
      <c r="F200" s="58" t="s">
        <v>1164</v>
      </c>
      <c r="G200" s="52" t="s">
        <v>1465</v>
      </c>
      <c r="H200" s="170">
        <v>178002</v>
      </c>
      <c r="I200" s="58" t="s">
        <v>1479</v>
      </c>
      <c r="J200" s="77" t="s">
        <v>1204</v>
      </c>
      <c r="K200" s="93"/>
    </row>
    <row r="201" spans="1:11" ht="240">
      <c r="A201" s="77" t="s">
        <v>1480</v>
      </c>
      <c r="B201" s="52" t="s">
        <v>1481</v>
      </c>
      <c r="C201" s="89" t="s">
        <v>1482</v>
      </c>
      <c r="D201" s="58" t="s">
        <v>1483</v>
      </c>
      <c r="E201" s="89" t="s">
        <v>1484</v>
      </c>
      <c r="F201" s="58" t="s">
        <v>1164</v>
      </c>
      <c r="G201" s="52" t="s">
        <v>1485</v>
      </c>
      <c r="H201" s="170" t="s">
        <v>1486</v>
      </c>
      <c r="I201" s="58" t="s">
        <v>1487</v>
      </c>
      <c r="J201" s="77" t="s">
        <v>1204</v>
      </c>
      <c r="K201" s="93"/>
    </row>
    <row r="202" spans="1:11" ht="264">
      <c r="A202" s="77" t="s">
        <v>1488</v>
      </c>
      <c r="B202" s="52" t="s">
        <v>1489</v>
      </c>
      <c r="C202" s="89" t="s">
        <v>1490</v>
      </c>
      <c r="D202" s="58" t="s">
        <v>1491</v>
      </c>
      <c r="E202" s="89" t="s">
        <v>1484</v>
      </c>
      <c r="F202" s="58" t="s">
        <v>1164</v>
      </c>
      <c r="G202" s="52" t="s">
        <v>1485</v>
      </c>
      <c r="H202" s="170" t="s">
        <v>1492</v>
      </c>
      <c r="I202" s="58" t="s">
        <v>1493</v>
      </c>
      <c r="J202" s="77" t="s">
        <v>1204</v>
      </c>
      <c r="K202" s="93"/>
    </row>
    <row r="203" spans="1:11" ht="60">
      <c r="A203" s="77" t="s">
        <v>1494</v>
      </c>
      <c r="B203" s="52" t="s">
        <v>1495</v>
      </c>
      <c r="C203" s="89" t="s">
        <v>1496</v>
      </c>
      <c r="D203" s="58" t="s">
        <v>1497</v>
      </c>
      <c r="E203" s="89" t="s">
        <v>1498</v>
      </c>
      <c r="F203" s="58" t="s">
        <v>1164</v>
      </c>
      <c r="G203" s="52" t="s">
        <v>1186</v>
      </c>
      <c r="H203" s="170">
        <v>2047075.2</v>
      </c>
      <c r="I203" s="58" t="s">
        <v>1499</v>
      </c>
      <c r="J203" s="77" t="s">
        <v>1204</v>
      </c>
      <c r="K203" s="93"/>
    </row>
    <row r="204" spans="1:11" ht="96">
      <c r="A204" s="77" t="s">
        <v>1500</v>
      </c>
      <c r="B204" s="52" t="s">
        <v>1501</v>
      </c>
      <c r="C204" s="89" t="s">
        <v>1433</v>
      </c>
      <c r="D204" s="58" t="s">
        <v>1502</v>
      </c>
      <c r="E204" s="89" t="s">
        <v>1503</v>
      </c>
      <c r="F204" s="58" t="s">
        <v>1164</v>
      </c>
      <c r="G204" s="52" t="s">
        <v>1452</v>
      </c>
      <c r="H204" s="170">
        <v>681239</v>
      </c>
      <c r="I204" s="58" t="s">
        <v>1504</v>
      </c>
      <c r="J204" s="77" t="s">
        <v>1204</v>
      </c>
      <c r="K204" s="93"/>
    </row>
    <row r="205" spans="1:11" ht="60">
      <c r="A205" s="77" t="s">
        <v>1505</v>
      </c>
      <c r="B205" s="52" t="s">
        <v>1506</v>
      </c>
      <c r="C205" s="89" t="s">
        <v>1507</v>
      </c>
      <c r="D205" s="89" t="s">
        <v>1508</v>
      </c>
      <c r="E205" s="89" t="s">
        <v>1509</v>
      </c>
      <c r="F205" s="58" t="s">
        <v>1164</v>
      </c>
      <c r="G205" s="52" t="s">
        <v>1510</v>
      </c>
      <c r="H205" s="170" t="s">
        <v>1511</v>
      </c>
      <c r="I205" s="158" t="s">
        <v>1512</v>
      </c>
      <c r="J205" s="77" t="s">
        <v>1204</v>
      </c>
      <c r="K205" s="93"/>
    </row>
    <row r="206" spans="1:11" ht="72">
      <c r="A206" s="77" t="s">
        <v>1513</v>
      </c>
      <c r="B206" s="52" t="s">
        <v>1514</v>
      </c>
      <c r="C206" s="89" t="s">
        <v>1515</v>
      </c>
      <c r="D206" s="89" t="s">
        <v>1516</v>
      </c>
      <c r="E206" s="89" t="s">
        <v>1517</v>
      </c>
      <c r="F206" s="58" t="s">
        <v>1164</v>
      </c>
      <c r="G206" s="52" t="s">
        <v>1518</v>
      </c>
      <c r="H206" s="170">
        <v>2001999.21</v>
      </c>
      <c r="I206" s="58" t="s">
        <v>1512</v>
      </c>
      <c r="J206" s="77" t="s">
        <v>1204</v>
      </c>
      <c r="K206" s="93"/>
    </row>
    <row r="207" spans="1:11" ht="84">
      <c r="A207" s="77" t="s">
        <v>1519</v>
      </c>
      <c r="B207" s="52" t="s">
        <v>1520</v>
      </c>
      <c r="C207" s="89" t="s">
        <v>1521</v>
      </c>
      <c r="D207" s="89" t="s">
        <v>1522</v>
      </c>
      <c r="E207" s="89" t="s">
        <v>1523</v>
      </c>
      <c r="F207" s="58" t="s">
        <v>1164</v>
      </c>
      <c r="G207" s="52" t="s">
        <v>1524</v>
      </c>
      <c r="H207" s="170" t="s">
        <v>1525</v>
      </c>
      <c r="I207" s="58" t="s">
        <v>1526</v>
      </c>
      <c r="J207" s="77" t="s">
        <v>1204</v>
      </c>
      <c r="K207" s="93"/>
    </row>
    <row r="208" spans="1:11" ht="60">
      <c r="A208" s="77" t="s">
        <v>1527</v>
      </c>
      <c r="B208" s="52" t="s">
        <v>1518</v>
      </c>
      <c r="C208" s="89" t="s">
        <v>1528</v>
      </c>
      <c r="D208" s="58" t="s">
        <v>1529</v>
      </c>
      <c r="E208" s="58" t="s">
        <v>1530</v>
      </c>
      <c r="F208" s="58" t="s">
        <v>1164</v>
      </c>
      <c r="G208" s="52" t="s">
        <v>1524</v>
      </c>
      <c r="H208" s="170" t="s">
        <v>1531</v>
      </c>
      <c r="I208" s="58" t="s">
        <v>1532</v>
      </c>
      <c r="J208" s="77" t="s">
        <v>1204</v>
      </c>
      <c r="K208" s="93"/>
    </row>
    <row r="209" spans="1:11" ht="60">
      <c r="A209" s="77" t="s">
        <v>1533</v>
      </c>
      <c r="B209" s="52" t="s">
        <v>1186</v>
      </c>
      <c r="C209" s="89" t="s">
        <v>1534</v>
      </c>
      <c r="D209" s="89" t="s">
        <v>1535</v>
      </c>
      <c r="E209" s="89" t="s">
        <v>1536</v>
      </c>
      <c r="F209" s="58" t="s">
        <v>1164</v>
      </c>
      <c r="G209" s="52" t="s">
        <v>1537</v>
      </c>
      <c r="H209" s="67">
        <v>582610</v>
      </c>
      <c r="I209" s="58" t="s">
        <v>1538</v>
      </c>
      <c r="J209" s="77" t="s">
        <v>1204</v>
      </c>
      <c r="K209" s="93"/>
    </row>
    <row r="210" spans="1:11" ht="120">
      <c r="A210" s="77" t="s">
        <v>1539</v>
      </c>
      <c r="B210" s="52" t="s">
        <v>1540</v>
      </c>
      <c r="C210" s="89" t="s">
        <v>1541</v>
      </c>
      <c r="D210" s="89" t="s">
        <v>1542</v>
      </c>
      <c r="E210" s="89" t="s">
        <v>1543</v>
      </c>
      <c r="F210" s="58" t="s">
        <v>1164</v>
      </c>
      <c r="G210" s="76" t="s">
        <v>1544</v>
      </c>
      <c r="H210" s="171" t="s">
        <v>1545</v>
      </c>
      <c r="I210" s="58" t="s">
        <v>1546</v>
      </c>
      <c r="J210" s="77" t="s">
        <v>1204</v>
      </c>
      <c r="K210" s="93"/>
    </row>
    <row r="211" spans="1:11" ht="60">
      <c r="A211" s="77" t="s">
        <v>1547</v>
      </c>
      <c r="B211" s="52" t="s">
        <v>1548</v>
      </c>
      <c r="C211" s="89" t="s">
        <v>1549</v>
      </c>
      <c r="D211" s="89" t="s">
        <v>1550</v>
      </c>
      <c r="E211" s="89" t="s">
        <v>1551</v>
      </c>
      <c r="F211" s="58" t="s">
        <v>1164</v>
      </c>
      <c r="G211" s="76" t="s">
        <v>1552</v>
      </c>
      <c r="H211" s="171">
        <v>174000</v>
      </c>
      <c r="I211" s="58" t="s">
        <v>1553</v>
      </c>
      <c r="J211" s="77" t="s">
        <v>1204</v>
      </c>
      <c r="K211" s="93"/>
    </row>
    <row r="212" spans="1:11" ht="96">
      <c r="A212" s="77" t="s">
        <v>1554</v>
      </c>
      <c r="B212" s="52" t="s">
        <v>1555</v>
      </c>
      <c r="C212" s="89" t="s">
        <v>1556</v>
      </c>
      <c r="D212" s="89" t="s">
        <v>1557</v>
      </c>
      <c r="E212" s="89" t="s">
        <v>1558</v>
      </c>
      <c r="F212" s="58" t="s">
        <v>1164</v>
      </c>
      <c r="G212" s="76" t="s">
        <v>1191</v>
      </c>
      <c r="H212" s="171">
        <v>1965000</v>
      </c>
      <c r="I212" s="58" t="s">
        <v>1559</v>
      </c>
      <c r="J212" s="77" t="s">
        <v>1204</v>
      </c>
      <c r="K212" s="93"/>
    </row>
    <row r="213" spans="1:11" ht="48">
      <c r="A213" s="77" t="s">
        <v>1560</v>
      </c>
      <c r="B213" s="52" t="s">
        <v>1561</v>
      </c>
      <c r="C213" s="89" t="s">
        <v>1562</v>
      </c>
      <c r="D213" s="89" t="s">
        <v>1563</v>
      </c>
      <c r="E213" s="89" t="s">
        <v>1564</v>
      </c>
      <c r="F213" s="58" t="s">
        <v>1164</v>
      </c>
      <c r="G213" s="172" t="s">
        <v>1191</v>
      </c>
      <c r="H213" s="67">
        <v>485000</v>
      </c>
      <c r="I213" s="58" t="s">
        <v>1559</v>
      </c>
      <c r="J213" s="77" t="s">
        <v>1204</v>
      </c>
      <c r="K213" s="93"/>
    </row>
    <row r="214" spans="1:11" ht="48">
      <c r="A214" s="77" t="s">
        <v>1565</v>
      </c>
      <c r="B214" s="52" t="s">
        <v>1566</v>
      </c>
      <c r="C214" s="89" t="s">
        <v>1567</v>
      </c>
      <c r="D214" s="89" t="s">
        <v>1568</v>
      </c>
      <c r="E214" s="89" t="s">
        <v>1569</v>
      </c>
      <c r="F214" s="58" t="s">
        <v>1164</v>
      </c>
      <c r="G214" s="52" t="s">
        <v>1191</v>
      </c>
      <c r="H214" s="170" t="s">
        <v>1570</v>
      </c>
      <c r="I214" s="58" t="s">
        <v>1571</v>
      </c>
      <c r="J214" s="77" t="s">
        <v>1204</v>
      </c>
      <c r="K214" s="93"/>
    </row>
    <row r="215" spans="1:11" ht="36">
      <c r="A215" s="77" t="s">
        <v>1572</v>
      </c>
      <c r="B215" s="52" t="s">
        <v>1573</v>
      </c>
      <c r="C215" s="89" t="s">
        <v>1574</v>
      </c>
      <c r="D215" s="89" t="s">
        <v>1575</v>
      </c>
      <c r="E215" s="89" t="s">
        <v>1576</v>
      </c>
      <c r="F215" s="58" t="s">
        <v>1164</v>
      </c>
      <c r="G215" s="52" t="s">
        <v>1191</v>
      </c>
      <c r="H215" s="170">
        <v>374871.4</v>
      </c>
      <c r="I215" s="58" t="s">
        <v>1577</v>
      </c>
      <c r="J215" s="77" t="s">
        <v>1204</v>
      </c>
      <c r="K215" s="93"/>
    </row>
    <row r="216" spans="1:11" ht="409.5">
      <c r="A216" s="77" t="s">
        <v>1578</v>
      </c>
      <c r="B216" s="52" t="s">
        <v>1573</v>
      </c>
      <c r="C216" s="89" t="s">
        <v>1579</v>
      </c>
      <c r="D216" s="89" t="s">
        <v>1580</v>
      </c>
      <c r="E216" s="89" t="s">
        <v>1581</v>
      </c>
      <c r="F216" s="58" t="s">
        <v>1164</v>
      </c>
      <c r="G216" s="52" t="s">
        <v>1191</v>
      </c>
      <c r="H216" s="170" t="s">
        <v>1741</v>
      </c>
      <c r="I216" s="58" t="s">
        <v>1571</v>
      </c>
      <c r="J216" s="77" t="s">
        <v>1204</v>
      </c>
      <c r="K216" s="93"/>
    </row>
    <row r="217" spans="1:11" ht="60">
      <c r="A217" s="77" t="s">
        <v>1582</v>
      </c>
      <c r="B217" s="52" t="s">
        <v>1573</v>
      </c>
      <c r="C217" s="89" t="s">
        <v>1583</v>
      </c>
      <c r="D217" s="89" t="s">
        <v>1584</v>
      </c>
      <c r="E217" s="89" t="s">
        <v>1585</v>
      </c>
      <c r="F217" s="58" t="s">
        <v>1164</v>
      </c>
      <c r="G217" s="52" t="s">
        <v>1191</v>
      </c>
      <c r="H217" s="170">
        <v>499783.68</v>
      </c>
      <c r="I217" s="58" t="s">
        <v>1586</v>
      </c>
      <c r="J217" s="77" t="s">
        <v>1587</v>
      </c>
      <c r="K217" s="93"/>
    </row>
    <row r="218" spans="1:11" ht="144">
      <c r="A218" s="77" t="s">
        <v>1588</v>
      </c>
      <c r="B218" s="52" t="s">
        <v>1589</v>
      </c>
      <c r="C218" s="89" t="s">
        <v>1590</v>
      </c>
      <c r="D218" s="58" t="s">
        <v>1591</v>
      </c>
      <c r="E218" s="58" t="s">
        <v>1592</v>
      </c>
      <c r="F218" s="58" t="s">
        <v>1164</v>
      </c>
      <c r="G218" s="52" t="s">
        <v>1593</v>
      </c>
      <c r="H218" s="170">
        <v>480000</v>
      </c>
      <c r="I218" s="58" t="s">
        <v>1594</v>
      </c>
      <c r="J218" s="77" t="s">
        <v>1204</v>
      </c>
      <c r="K218" s="93"/>
    </row>
    <row r="219" spans="1:11" ht="144">
      <c r="A219" s="77" t="s">
        <v>1588</v>
      </c>
      <c r="B219" s="52" t="s">
        <v>1589</v>
      </c>
      <c r="C219" s="89" t="s">
        <v>1590</v>
      </c>
      <c r="D219" s="58" t="s">
        <v>1591</v>
      </c>
      <c r="E219" s="58" t="s">
        <v>1595</v>
      </c>
      <c r="F219" s="58" t="s">
        <v>1164</v>
      </c>
      <c r="G219" s="52" t="s">
        <v>1593</v>
      </c>
      <c r="H219" s="170">
        <v>390000</v>
      </c>
      <c r="I219" s="58" t="s">
        <v>1594</v>
      </c>
      <c r="J219" s="77" t="s">
        <v>1204</v>
      </c>
      <c r="K219" s="93"/>
    </row>
    <row r="220" spans="1:11" ht="144">
      <c r="A220" s="77" t="s">
        <v>1588</v>
      </c>
      <c r="B220" s="52" t="s">
        <v>1589</v>
      </c>
      <c r="C220" s="89" t="s">
        <v>1590</v>
      </c>
      <c r="D220" s="58" t="s">
        <v>1591</v>
      </c>
      <c r="E220" s="89" t="s">
        <v>1596</v>
      </c>
      <c r="F220" s="58" t="s">
        <v>1164</v>
      </c>
      <c r="G220" s="52" t="s">
        <v>1593</v>
      </c>
      <c r="H220" s="170">
        <v>70000</v>
      </c>
      <c r="I220" s="58" t="s">
        <v>1594</v>
      </c>
      <c r="J220" s="77" t="s">
        <v>1204</v>
      </c>
      <c r="K220" s="93"/>
    </row>
    <row r="221" spans="1:11" ht="72">
      <c r="A221" s="77" t="s">
        <v>1597</v>
      </c>
      <c r="B221" s="52" t="s">
        <v>1598</v>
      </c>
      <c r="C221" s="89" t="s">
        <v>1599</v>
      </c>
      <c r="D221" s="89" t="s">
        <v>1575</v>
      </c>
      <c r="E221" s="89" t="s">
        <v>1576</v>
      </c>
      <c r="F221" s="58" t="s">
        <v>1164</v>
      </c>
      <c r="G221" s="52" t="s">
        <v>1600</v>
      </c>
      <c r="H221" s="173">
        <v>548893.21</v>
      </c>
      <c r="I221" s="58" t="s">
        <v>1601</v>
      </c>
      <c r="J221" s="77" t="s">
        <v>1599</v>
      </c>
      <c r="K221" s="93"/>
    </row>
    <row r="222" spans="1:11" ht="48">
      <c r="A222" s="77" t="s">
        <v>1602</v>
      </c>
      <c r="B222" s="52" t="s">
        <v>1603</v>
      </c>
      <c r="C222" s="89" t="s">
        <v>1604</v>
      </c>
      <c r="D222" s="58" t="s">
        <v>1605</v>
      </c>
      <c r="E222" s="89" t="s">
        <v>1606</v>
      </c>
      <c r="F222" s="58" t="s">
        <v>1164</v>
      </c>
      <c r="G222" s="52" t="s">
        <v>1607</v>
      </c>
      <c r="H222" s="170">
        <v>173111.79</v>
      </c>
      <c r="I222" s="58" t="s">
        <v>1608</v>
      </c>
      <c r="J222" s="77" t="s">
        <v>1609</v>
      </c>
      <c r="K222" s="93"/>
    </row>
    <row r="223" spans="1:11" ht="72">
      <c r="A223" s="77" t="s">
        <v>1610</v>
      </c>
      <c r="B223" s="89" t="s">
        <v>1603</v>
      </c>
      <c r="C223" s="89" t="s">
        <v>1611</v>
      </c>
      <c r="D223" s="58" t="s">
        <v>1612</v>
      </c>
      <c r="E223" s="89" t="s">
        <v>1613</v>
      </c>
      <c r="F223" s="58" t="s">
        <v>1164</v>
      </c>
      <c r="G223" s="52" t="s">
        <v>1607</v>
      </c>
      <c r="H223" s="86">
        <v>1756240</v>
      </c>
      <c r="I223" s="58" t="s">
        <v>1614</v>
      </c>
      <c r="J223" s="77" t="s">
        <v>1204</v>
      </c>
      <c r="K223" s="93"/>
    </row>
    <row r="224" spans="1:11" ht="48">
      <c r="A224" s="101" t="s">
        <v>1615</v>
      </c>
      <c r="B224" s="174">
        <v>42747</v>
      </c>
      <c r="C224" s="101" t="s">
        <v>1616</v>
      </c>
      <c r="D224" s="101" t="s">
        <v>1617</v>
      </c>
      <c r="E224" s="58" t="s">
        <v>1618</v>
      </c>
      <c r="F224" s="58" t="s">
        <v>1619</v>
      </c>
      <c r="G224" s="84">
        <v>42755</v>
      </c>
      <c r="H224" s="60">
        <v>187763.4</v>
      </c>
      <c r="I224" s="64" t="s">
        <v>1620</v>
      </c>
      <c r="J224" s="88" t="s">
        <v>1621</v>
      </c>
      <c r="K224" s="93"/>
    </row>
    <row r="225" spans="1:11" ht="84">
      <c r="A225" s="175" t="s">
        <v>1622</v>
      </c>
      <c r="B225" s="175" t="s">
        <v>1623</v>
      </c>
      <c r="C225" s="175" t="s">
        <v>1624</v>
      </c>
      <c r="D225" s="101" t="s">
        <v>1625</v>
      </c>
      <c r="E225" s="57" t="s">
        <v>1626</v>
      </c>
      <c r="F225" s="58" t="s">
        <v>1619</v>
      </c>
      <c r="G225" s="84">
        <v>42829</v>
      </c>
      <c r="H225" s="60">
        <v>181968</v>
      </c>
      <c r="I225" s="84" t="s">
        <v>1627</v>
      </c>
      <c r="J225" s="88" t="s">
        <v>1621</v>
      </c>
      <c r="K225" s="93"/>
    </row>
    <row r="226" spans="1:11" ht="72">
      <c r="A226" s="101" t="s">
        <v>1628</v>
      </c>
      <c r="B226" s="174">
        <v>43040</v>
      </c>
      <c r="C226" s="101" t="s">
        <v>1629</v>
      </c>
      <c r="D226" s="101" t="s">
        <v>1630</v>
      </c>
      <c r="E226" s="57" t="s">
        <v>1631</v>
      </c>
      <c r="F226" s="58" t="s">
        <v>1619</v>
      </c>
      <c r="G226" s="64">
        <v>43049</v>
      </c>
      <c r="H226" s="60">
        <v>1163214.94</v>
      </c>
      <c r="I226" s="84" t="s">
        <v>1632</v>
      </c>
      <c r="J226" s="88" t="s">
        <v>1621</v>
      </c>
      <c r="K226" s="93"/>
    </row>
    <row r="227" spans="1:11" ht="60">
      <c r="A227" s="101" t="s">
        <v>1633</v>
      </c>
      <c r="B227" s="174">
        <v>43040</v>
      </c>
      <c r="C227" s="101" t="s">
        <v>1634</v>
      </c>
      <c r="D227" s="101" t="s">
        <v>1635</v>
      </c>
      <c r="E227" s="57" t="s">
        <v>1636</v>
      </c>
      <c r="F227" s="58" t="s">
        <v>1619</v>
      </c>
      <c r="G227" s="84">
        <v>43052</v>
      </c>
      <c r="H227" s="60">
        <v>284590.92</v>
      </c>
      <c r="I227" s="84" t="s">
        <v>1637</v>
      </c>
      <c r="J227" s="88" t="s">
        <v>1621</v>
      </c>
      <c r="K227" s="93"/>
    </row>
    <row r="228" spans="1:11" ht="72">
      <c r="A228" s="101" t="s">
        <v>1638</v>
      </c>
      <c r="B228" s="174">
        <v>43020</v>
      </c>
      <c r="C228" s="101" t="s">
        <v>1639</v>
      </c>
      <c r="D228" s="101" t="s">
        <v>1640</v>
      </c>
      <c r="E228" s="57" t="s">
        <v>1641</v>
      </c>
      <c r="F228" s="58" t="s">
        <v>1619</v>
      </c>
      <c r="G228" s="84">
        <v>43049</v>
      </c>
      <c r="H228" s="60">
        <v>829400</v>
      </c>
      <c r="I228" s="84" t="s">
        <v>1642</v>
      </c>
      <c r="J228" s="88" t="s">
        <v>1621</v>
      </c>
      <c r="K228" s="93"/>
    </row>
    <row r="229" spans="1:11" ht="72">
      <c r="A229" s="101" t="s">
        <v>1643</v>
      </c>
      <c r="B229" s="174">
        <v>43025</v>
      </c>
      <c r="C229" s="101" t="s">
        <v>1639</v>
      </c>
      <c r="D229" s="101" t="s">
        <v>1640</v>
      </c>
      <c r="E229" s="57" t="s">
        <v>1641</v>
      </c>
      <c r="F229" s="58" t="s">
        <v>1619</v>
      </c>
      <c r="G229" s="84">
        <v>43050</v>
      </c>
      <c r="H229" s="60">
        <v>829400</v>
      </c>
      <c r="I229" s="84" t="s">
        <v>1642</v>
      </c>
      <c r="J229" s="88" t="s">
        <v>1621</v>
      </c>
      <c r="K229" s="93"/>
    </row>
    <row r="230" spans="1:11" ht="60">
      <c r="A230" s="101" t="s">
        <v>1644</v>
      </c>
      <c r="B230" s="174">
        <v>43039</v>
      </c>
      <c r="C230" s="101" t="s">
        <v>1645</v>
      </c>
      <c r="D230" s="101" t="s">
        <v>1646</v>
      </c>
      <c r="E230" s="57" t="s">
        <v>1647</v>
      </c>
      <c r="F230" s="58" t="s">
        <v>1619</v>
      </c>
      <c r="G230" s="84">
        <v>43049</v>
      </c>
      <c r="H230" s="60">
        <v>846557.33</v>
      </c>
      <c r="I230" s="84" t="s">
        <v>1648</v>
      </c>
      <c r="J230" s="88" t="s">
        <v>1621</v>
      </c>
      <c r="K230" s="93"/>
    </row>
    <row r="231" spans="1:11" ht="72">
      <c r="A231" s="101" t="s">
        <v>1649</v>
      </c>
      <c r="B231" s="174">
        <v>43039</v>
      </c>
      <c r="C231" s="101" t="s">
        <v>1650</v>
      </c>
      <c r="D231" s="101" t="s">
        <v>1651</v>
      </c>
      <c r="E231" s="57" t="s">
        <v>365</v>
      </c>
      <c r="F231" s="58" t="s">
        <v>1619</v>
      </c>
      <c r="G231" s="84">
        <v>43049</v>
      </c>
      <c r="H231" s="60">
        <v>262160</v>
      </c>
      <c r="I231" s="84" t="s">
        <v>1652</v>
      </c>
      <c r="J231" s="88" t="s">
        <v>1621</v>
      </c>
      <c r="K231" s="93"/>
    </row>
    <row r="232" spans="1:11" ht="36">
      <c r="A232" s="101" t="s">
        <v>1653</v>
      </c>
      <c r="B232" s="174">
        <v>43027</v>
      </c>
      <c r="C232" s="101" t="s">
        <v>1654</v>
      </c>
      <c r="D232" s="101" t="s">
        <v>1655</v>
      </c>
      <c r="E232" s="57" t="s">
        <v>1656</v>
      </c>
      <c r="F232" s="58" t="s">
        <v>1619</v>
      </c>
      <c r="G232" s="84">
        <v>43040</v>
      </c>
      <c r="H232" s="60">
        <v>995821.12</v>
      </c>
      <c r="I232" s="84" t="s">
        <v>1657</v>
      </c>
      <c r="J232" s="57" t="s">
        <v>1621</v>
      </c>
      <c r="K232" s="93"/>
    </row>
    <row r="233" spans="1:11" ht="60">
      <c r="A233" s="101" t="s">
        <v>1658</v>
      </c>
      <c r="B233" s="174">
        <v>43040</v>
      </c>
      <c r="C233" s="101" t="s">
        <v>1634</v>
      </c>
      <c r="D233" s="101" t="s">
        <v>1635</v>
      </c>
      <c r="E233" s="57" t="s">
        <v>1636</v>
      </c>
      <c r="F233" s="58" t="s">
        <v>1619</v>
      </c>
      <c r="G233" s="84">
        <v>43052</v>
      </c>
      <c r="H233" s="60">
        <v>1334288.55</v>
      </c>
      <c r="I233" s="84" t="s">
        <v>1637</v>
      </c>
      <c r="J233" s="88" t="s">
        <v>1621</v>
      </c>
      <c r="K233" s="93"/>
    </row>
    <row r="234" spans="1:11" ht="48">
      <c r="A234" s="81" t="s">
        <v>1659</v>
      </c>
      <c r="B234" s="176">
        <v>42845</v>
      </c>
      <c r="C234" s="58" t="s">
        <v>1660</v>
      </c>
      <c r="D234" s="39" t="s">
        <v>1661</v>
      </c>
      <c r="E234" s="88" t="s">
        <v>1662</v>
      </c>
      <c r="F234" s="88" t="s">
        <v>878</v>
      </c>
      <c r="G234" s="56">
        <v>42863</v>
      </c>
      <c r="H234" s="177">
        <v>748872.8</v>
      </c>
      <c r="I234" s="56">
        <v>42905</v>
      </c>
      <c r="J234" s="88" t="s">
        <v>1663</v>
      </c>
      <c r="K234" s="40"/>
    </row>
    <row r="235" spans="1:11" ht="36">
      <c r="A235" s="98" t="s">
        <v>1664</v>
      </c>
      <c r="B235" s="176">
        <v>42845</v>
      </c>
      <c r="C235" s="58" t="s">
        <v>1665</v>
      </c>
      <c r="D235" s="39" t="s">
        <v>1666</v>
      </c>
      <c r="E235" s="88" t="s">
        <v>1667</v>
      </c>
      <c r="F235" s="88" t="s">
        <v>878</v>
      </c>
      <c r="G235" s="56">
        <v>42863</v>
      </c>
      <c r="H235" s="177">
        <v>257868</v>
      </c>
      <c r="I235" s="56">
        <v>42870</v>
      </c>
      <c r="J235" s="88" t="s">
        <v>1663</v>
      </c>
      <c r="K235" s="40"/>
    </row>
    <row r="236" spans="1:11" ht="48">
      <c r="A236" s="98" t="s">
        <v>1668</v>
      </c>
      <c r="B236" s="176">
        <v>42894</v>
      </c>
      <c r="C236" s="58" t="s">
        <v>1669</v>
      </c>
      <c r="D236" s="39" t="s">
        <v>1670</v>
      </c>
      <c r="E236" s="88" t="s">
        <v>1671</v>
      </c>
      <c r="F236" s="88" t="s">
        <v>1672</v>
      </c>
      <c r="G236" s="56">
        <v>42906</v>
      </c>
      <c r="H236" s="177">
        <v>439454.4</v>
      </c>
      <c r="I236" s="56">
        <v>43100</v>
      </c>
      <c r="J236" s="88" t="s">
        <v>1663</v>
      </c>
      <c r="K236" s="40"/>
    </row>
    <row r="237" spans="1:11" ht="36">
      <c r="A237" s="98" t="s">
        <v>1673</v>
      </c>
      <c r="B237" s="176">
        <v>42887</v>
      </c>
      <c r="C237" s="58" t="s">
        <v>1674</v>
      </c>
      <c r="D237" s="39" t="s">
        <v>1675</v>
      </c>
      <c r="E237" s="88" t="s">
        <v>1451</v>
      </c>
      <c r="F237" s="88" t="s">
        <v>878</v>
      </c>
      <c r="G237" s="56">
        <v>42901</v>
      </c>
      <c r="H237" s="177">
        <v>179834.8</v>
      </c>
      <c r="I237" s="56">
        <v>42963</v>
      </c>
      <c r="J237" s="88" t="s">
        <v>1663</v>
      </c>
      <c r="K237" s="40"/>
    </row>
    <row r="238" spans="1:11" ht="36">
      <c r="A238" s="98" t="s">
        <v>1676</v>
      </c>
      <c r="B238" s="176">
        <v>42901</v>
      </c>
      <c r="C238" s="58" t="s">
        <v>1677</v>
      </c>
      <c r="D238" s="39" t="s">
        <v>1678</v>
      </c>
      <c r="E238" s="88" t="s">
        <v>1679</v>
      </c>
      <c r="F238" s="88" t="s">
        <v>878</v>
      </c>
      <c r="G238" s="56">
        <v>42913</v>
      </c>
      <c r="H238" s="177">
        <v>351916.16</v>
      </c>
      <c r="I238" s="56">
        <v>42941</v>
      </c>
      <c r="J238" s="88" t="s">
        <v>1663</v>
      </c>
      <c r="K238" s="40"/>
    </row>
    <row r="239" spans="1:11" ht="51" customHeight="1">
      <c r="A239" s="98" t="s">
        <v>1680</v>
      </c>
      <c r="B239" s="176">
        <v>42906</v>
      </c>
      <c r="C239" s="58" t="s">
        <v>1681</v>
      </c>
      <c r="D239" s="39" t="s">
        <v>1682</v>
      </c>
      <c r="E239" s="88" t="s">
        <v>1683</v>
      </c>
      <c r="F239" s="88" t="s">
        <v>1684</v>
      </c>
      <c r="G239" s="56">
        <v>42915</v>
      </c>
      <c r="H239" s="177">
        <v>5989545.39</v>
      </c>
      <c r="I239" s="56">
        <v>42936</v>
      </c>
      <c r="J239" s="178" t="s">
        <v>1663</v>
      </c>
      <c r="K239" s="40"/>
    </row>
    <row r="240" spans="1:11" ht="60">
      <c r="A240" s="98" t="s">
        <v>1680</v>
      </c>
      <c r="B240" s="176">
        <v>42906</v>
      </c>
      <c r="C240" s="58" t="s">
        <v>1681</v>
      </c>
      <c r="D240" s="39" t="s">
        <v>1682</v>
      </c>
      <c r="E240" s="88" t="s">
        <v>1685</v>
      </c>
      <c r="F240" s="88" t="s">
        <v>1684</v>
      </c>
      <c r="G240" s="56">
        <v>42915</v>
      </c>
      <c r="H240" s="177">
        <v>7924934.4</v>
      </c>
      <c r="I240" s="56">
        <v>42936</v>
      </c>
      <c r="J240" s="178" t="s">
        <v>1663</v>
      </c>
      <c r="K240" s="40"/>
    </row>
    <row r="241" spans="1:11" ht="60">
      <c r="A241" s="98" t="s">
        <v>1680</v>
      </c>
      <c r="B241" s="176">
        <v>42906</v>
      </c>
      <c r="C241" s="58" t="s">
        <v>1681</v>
      </c>
      <c r="D241" s="39" t="s">
        <v>1682</v>
      </c>
      <c r="E241" s="88" t="s">
        <v>1686</v>
      </c>
      <c r="F241" s="88" t="s">
        <v>1684</v>
      </c>
      <c r="G241" s="56">
        <v>42915</v>
      </c>
      <c r="H241" s="41">
        <v>1970270.67</v>
      </c>
      <c r="I241" s="56">
        <v>42936</v>
      </c>
      <c r="J241" s="178" t="s">
        <v>1663</v>
      </c>
      <c r="K241" s="40"/>
    </row>
    <row r="242" spans="1:11" ht="156">
      <c r="A242" s="98" t="s">
        <v>1687</v>
      </c>
      <c r="B242" s="176">
        <v>42901</v>
      </c>
      <c r="C242" s="58" t="s">
        <v>1688</v>
      </c>
      <c r="D242" s="39" t="s">
        <v>1689</v>
      </c>
      <c r="E242" s="88" t="s">
        <v>637</v>
      </c>
      <c r="F242" s="88" t="s">
        <v>1690</v>
      </c>
      <c r="G242" s="56">
        <v>42915</v>
      </c>
      <c r="H242" s="177">
        <v>533600</v>
      </c>
      <c r="I242" s="56">
        <v>42944</v>
      </c>
      <c r="J242" s="178" t="s">
        <v>1663</v>
      </c>
      <c r="K242" s="40"/>
    </row>
    <row r="243" spans="1:11" ht="156">
      <c r="A243" s="98" t="s">
        <v>1687</v>
      </c>
      <c r="B243" s="176">
        <v>42901</v>
      </c>
      <c r="C243" s="58" t="s">
        <v>1688</v>
      </c>
      <c r="D243" s="39" t="s">
        <v>1689</v>
      </c>
      <c r="E243" s="88" t="s">
        <v>1592</v>
      </c>
      <c r="F243" s="88" t="s">
        <v>1690</v>
      </c>
      <c r="G243" s="56">
        <v>42915</v>
      </c>
      <c r="H243" s="177" t="s">
        <v>1691</v>
      </c>
      <c r="I243" s="56">
        <v>42944</v>
      </c>
      <c r="J243" s="178" t="s">
        <v>1663</v>
      </c>
      <c r="K243" s="40"/>
    </row>
    <row r="244" spans="1:11" ht="156">
      <c r="A244" s="98" t="s">
        <v>1687</v>
      </c>
      <c r="B244" s="176">
        <v>42901</v>
      </c>
      <c r="C244" s="58" t="s">
        <v>1688</v>
      </c>
      <c r="D244" s="39" t="s">
        <v>1689</v>
      </c>
      <c r="E244" s="88" t="s">
        <v>1692</v>
      </c>
      <c r="F244" s="88" t="s">
        <v>1690</v>
      </c>
      <c r="G244" s="56">
        <v>42915</v>
      </c>
      <c r="H244" s="177">
        <v>36937100.12</v>
      </c>
      <c r="I244" s="56">
        <v>42944</v>
      </c>
      <c r="J244" s="178" t="s">
        <v>1663</v>
      </c>
      <c r="K244" s="40"/>
    </row>
    <row r="245" spans="1:11" ht="156">
      <c r="A245" s="98" t="s">
        <v>1687</v>
      </c>
      <c r="B245" s="176">
        <v>42901</v>
      </c>
      <c r="C245" s="58" t="s">
        <v>1688</v>
      </c>
      <c r="D245" s="39" t="s">
        <v>1689</v>
      </c>
      <c r="E245" s="88" t="s">
        <v>1693</v>
      </c>
      <c r="F245" s="88" t="s">
        <v>1690</v>
      </c>
      <c r="G245" s="56">
        <v>42915</v>
      </c>
      <c r="H245" s="177">
        <v>4034999.97</v>
      </c>
      <c r="I245" s="56">
        <v>42944</v>
      </c>
      <c r="J245" s="178" t="s">
        <v>1663</v>
      </c>
      <c r="K245" s="40"/>
    </row>
    <row r="246" spans="1:11" ht="60">
      <c r="A246" s="98" t="s">
        <v>1694</v>
      </c>
      <c r="B246" s="176">
        <v>42887</v>
      </c>
      <c r="C246" s="58" t="s">
        <v>1695</v>
      </c>
      <c r="D246" s="39" t="s">
        <v>1696</v>
      </c>
      <c r="E246" s="88" t="s">
        <v>1451</v>
      </c>
      <c r="F246" s="88" t="s">
        <v>878</v>
      </c>
      <c r="G246" s="56">
        <v>42901</v>
      </c>
      <c r="H246" s="177">
        <v>1770508</v>
      </c>
      <c r="I246" s="56">
        <v>42936</v>
      </c>
      <c r="J246" s="58" t="s">
        <v>1663</v>
      </c>
      <c r="K246" s="40"/>
    </row>
    <row r="247" spans="1:11" ht="72">
      <c r="A247" s="98" t="s">
        <v>476</v>
      </c>
      <c r="B247" s="176">
        <v>42971</v>
      </c>
      <c r="C247" s="58" t="s">
        <v>1697</v>
      </c>
      <c r="D247" s="153" t="s">
        <v>1698</v>
      </c>
      <c r="E247" s="88" t="s">
        <v>1699</v>
      </c>
      <c r="F247" s="88" t="s">
        <v>878</v>
      </c>
      <c r="G247" s="56">
        <v>42979</v>
      </c>
      <c r="H247" s="177">
        <v>657919.98</v>
      </c>
      <c r="I247" s="64">
        <v>43031</v>
      </c>
      <c r="J247" s="113" t="s">
        <v>1663</v>
      </c>
      <c r="K247" s="40"/>
    </row>
    <row r="248" spans="1:11" ht="72">
      <c r="A248" s="98" t="s">
        <v>476</v>
      </c>
      <c r="B248" s="176">
        <v>42971</v>
      </c>
      <c r="C248" s="58" t="s">
        <v>1697</v>
      </c>
      <c r="D248" s="153" t="s">
        <v>1698</v>
      </c>
      <c r="E248" s="88" t="s">
        <v>1700</v>
      </c>
      <c r="F248" s="88" t="s">
        <v>878</v>
      </c>
      <c r="G248" s="56">
        <v>42979</v>
      </c>
      <c r="H248" s="177">
        <v>657919.98</v>
      </c>
      <c r="I248" s="64">
        <v>43031</v>
      </c>
      <c r="J248" s="113" t="s">
        <v>1663</v>
      </c>
      <c r="K248" s="40"/>
    </row>
    <row r="249" spans="1:11" ht="48">
      <c r="A249" s="98" t="s">
        <v>1701</v>
      </c>
      <c r="B249" s="176">
        <v>43032</v>
      </c>
      <c r="C249" s="58" t="s">
        <v>1702</v>
      </c>
      <c r="D249" s="39" t="s">
        <v>1703</v>
      </c>
      <c r="E249" s="88" t="s">
        <v>1704</v>
      </c>
      <c r="F249" s="88" t="s">
        <v>878</v>
      </c>
      <c r="G249" s="56">
        <v>43042</v>
      </c>
      <c r="H249" s="177">
        <v>795199.99</v>
      </c>
      <c r="I249" s="56">
        <v>43070</v>
      </c>
      <c r="J249" s="58" t="s">
        <v>1663</v>
      </c>
      <c r="K249" s="40"/>
    </row>
    <row r="250" spans="1:11" ht="60">
      <c r="A250" s="98" t="s">
        <v>1705</v>
      </c>
      <c r="B250" s="176">
        <v>43032</v>
      </c>
      <c r="C250" s="58" t="s">
        <v>1706</v>
      </c>
      <c r="D250" s="39" t="s">
        <v>1707</v>
      </c>
      <c r="E250" s="88" t="s">
        <v>1422</v>
      </c>
      <c r="F250" s="88" t="s">
        <v>878</v>
      </c>
      <c r="G250" s="56">
        <v>43042</v>
      </c>
      <c r="H250" s="177">
        <v>119928.34</v>
      </c>
      <c r="I250" s="56">
        <v>43062</v>
      </c>
      <c r="J250" s="58" t="s">
        <v>1663</v>
      </c>
      <c r="K250" s="40"/>
    </row>
    <row r="251" spans="1:11" ht="84">
      <c r="A251" s="98" t="s">
        <v>1708</v>
      </c>
      <c r="B251" s="176">
        <v>43053</v>
      </c>
      <c r="C251" s="58" t="s">
        <v>1709</v>
      </c>
      <c r="D251" s="153" t="s">
        <v>1710</v>
      </c>
      <c r="E251" s="88" t="s">
        <v>1710</v>
      </c>
      <c r="F251" s="88" t="s">
        <v>1711</v>
      </c>
      <c r="G251" s="56">
        <v>43069</v>
      </c>
      <c r="H251" s="177">
        <v>39689351.28</v>
      </c>
      <c r="I251" s="56">
        <v>43129</v>
      </c>
      <c r="J251" s="58" t="s">
        <v>1663</v>
      </c>
      <c r="K251" s="40"/>
    </row>
    <row r="252" spans="1:11" ht="84">
      <c r="A252" s="98" t="s">
        <v>1712</v>
      </c>
      <c r="B252" s="176">
        <v>43053</v>
      </c>
      <c r="C252" s="58" t="s">
        <v>1713</v>
      </c>
      <c r="D252" s="39" t="s">
        <v>1714</v>
      </c>
      <c r="E252" s="88" t="s">
        <v>1715</v>
      </c>
      <c r="F252" s="88" t="s">
        <v>1164</v>
      </c>
      <c r="G252" s="179">
        <v>43069</v>
      </c>
      <c r="H252" s="180">
        <v>53472312.24</v>
      </c>
      <c r="I252" s="64">
        <v>43129</v>
      </c>
      <c r="J252" s="58" t="s">
        <v>1663</v>
      </c>
      <c r="K252" s="40"/>
    </row>
    <row r="253" spans="1:11" ht="48">
      <c r="A253" s="98" t="s">
        <v>1716</v>
      </c>
      <c r="B253" s="176">
        <v>43063</v>
      </c>
      <c r="C253" s="58" t="s">
        <v>1717</v>
      </c>
      <c r="D253" s="39" t="s">
        <v>1718</v>
      </c>
      <c r="E253" s="88" t="s">
        <v>1719</v>
      </c>
      <c r="F253" s="88" t="s">
        <v>1720</v>
      </c>
      <c r="G253" s="179">
        <v>43073</v>
      </c>
      <c r="H253" s="180">
        <v>199997.92</v>
      </c>
      <c r="I253" s="64">
        <v>43115</v>
      </c>
      <c r="J253" s="58" t="s">
        <v>1663</v>
      </c>
      <c r="K253" s="40"/>
    </row>
    <row r="254" spans="1:11" ht="60">
      <c r="A254" s="98" t="s">
        <v>1721</v>
      </c>
      <c r="B254" s="176">
        <v>43055</v>
      </c>
      <c r="C254" s="58" t="s">
        <v>1722</v>
      </c>
      <c r="D254" s="39" t="s">
        <v>1723</v>
      </c>
      <c r="E254" s="88" t="s">
        <v>365</v>
      </c>
      <c r="F254" s="88" t="s">
        <v>878</v>
      </c>
      <c r="G254" s="179">
        <v>43063</v>
      </c>
      <c r="H254" s="180">
        <v>592270.71</v>
      </c>
      <c r="I254" s="64">
        <v>43084</v>
      </c>
      <c r="J254" s="58" t="s">
        <v>1663</v>
      </c>
      <c r="K254" s="40"/>
    </row>
    <row r="255" spans="1:11" ht="72">
      <c r="A255" s="98" t="s">
        <v>1724</v>
      </c>
      <c r="B255" s="176">
        <v>43087</v>
      </c>
      <c r="C255" s="58" t="s">
        <v>1725</v>
      </c>
      <c r="D255" s="39" t="s">
        <v>1726</v>
      </c>
      <c r="E255" s="88" t="s">
        <v>1727</v>
      </c>
      <c r="F255" s="88" t="s">
        <v>878</v>
      </c>
      <c r="G255" s="179">
        <v>43097</v>
      </c>
      <c r="H255" s="180">
        <v>1603580.65</v>
      </c>
      <c r="I255" s="64">
        <v>43110</v>
      </c>
      <c r="J255" s="58" t="s">
        <v>1663</v>
      </c>
      <c r="K255" s="40"/>
    </row>
    <row r="256" spans="1:11" ht="72">
      <c r="A256" s="98" t="s">
        <v>1728</v>
      </c>
      <c r="B256" s="176">
        <v>43122</v>
      </c>
      <c r="C256" s="58" t="s">
        <v>1729</v>
      </c>
      <c r="D256" s="39" t="s">
        <v>1730</v>
      </c>
      <c r="E256" s="88" t="s">
        <v>1731</v>
      </c>
      <c r="F256" s="88" t="s">
        <v>1732</v>
      </c>
      <c r="G256" s="179">
        <v>43139</v>
      </c>
      <c r="H256" s="180">
        <v>5092940.56</v>
      </c>
      <c r="I256" s="64">
        <v>43180</v>
      </c>
      <c r="J256" s="58" t="s">
        <v>1663</v>
      </c>
      <c r="K256" s="40"/>
    </row>
    <row r="257" spans="1:11" ht="132">
      <c r="A257" s="98" t="s">
        <v>1733</v>
      </c>
      <c r="B257" s="176">
        <v>43081</v>
      </c>
      <c r="C257" s="58" t="s">
        <v>1734</v>
      </c>
      <c r="D257" s="39" t="s">
        <v>1735</v>
      </c>
      <c r="E257" s="88" t="s">
        <v>1736</v>
      </c>
      <c r="F257" s="88" t="s">
        <v>1164</v>
      </c>
      <c r="G257" s="179">
        <v>43095</v>
      </c>
      <c r="H257" s="180">
        <v>6335000</v>
      </c>
      <c r="I257" s="64">
        <v>43097</v>
      </c>
      <c r="J257" s="58" t="s">
        <v>1663</v>
      </c>
      <c r="K257" s="40"/>
    </row>
    <row r="258" spans="1:11" ht="36">
      <c r="A258" s="98" t="s">
        <v>1737</v>
      </c>
      <c r="B258" s="176">
        <v>43090</v>
      </c>
      <c r="C258" s="58" t="s">
        <v>1738</v>
      </c>
      <c r="D258" s="39" t="s">
        <v>1739</v>
      </c>
      <c r="E258" s="88" t="s">
        <v>1740</v>
      </c>
      <c r="F258" s="88" t="s">
        <v>1164</v>
      </c>
      <c r="G258" s="179">
        <v>43090</v>
      </c>
      <c r="H258" s="180">
        <v>2040295</v>
      </c>
      <c r="I258" s="64">
        <v>43097</v>
      </c>
      <c r="J258" s="58" t="s">
        <v>1663</v>
      </c>
      <c r="K258" s="40"/>
    </row>
    <row r="259" spans="1:11" ht="168">
      <c r="A259" s="58" t="s">
        <v>330</v>
      </c>
      <c r="B259" s="181">
        <v>42713</v>
      </c>
      <c r="C259" s="58" t="s">
        <v>331</v>
      </c>
      <c r="D259" s="81" t="s">
        <v>332</v>
      </c>
      <c r="E259" s="81" t="s">
        <v>333</v>
      </c>
      <c r="F259" s="57" t="s">
        <v>334</v>
      </c>
      <c r="G259" s="181">
        <v>42713</v>
      </c>
      <c r="H259" s="182">
        <v>5129525.85</v>
      </c>
      <c r="I259" s="58" t="s">
        <v>335</v>
      </c>
      <c r="J259" s="81" t="s">
        <v>336</v>
      </c>
      <c r="K259" s="40"/>
    </row>
    <row r="260" spans="1:11" ht="168">
      <c r="A260" s="58" t="s">
        <v>337</v>
      </c>
      <c r="B260" s="181">
        <v>42713</v>
      </c>
      <c r="C260" s="58" t="s">
        <v>338</v>
      </c>
      <c r="D260" s="81" t="s">
        <v>339</v>
      </c>
      <c r="E260" s="58" t="s">
        <v>340</v>
      </c>
      <c r="F260" s="57" t="s">
        <v>334</v>
      </c>
      <c r="G260" s="181">
        <v>42713</v>
      </c>
      <c r="H260" s="182">
        <v>2999989.97</v>
      </c>
      <c r="I260" s="58" t="s">
        <v>341</v>
      </c>
      <c r="J260" s="81" t="s">
        <v>336</v>
      </c>
      <c r="K260" s="40"/>
    </row>
    <row r="261" spans="1:11" ht="168">
      <c r="A261" s="58" t="s">
        <v>342</v>
      </c>
      <c r="B261" s="181">
        <v>42706</v>
      </c>
      <c r="C261" s="89" t="s">
        <v>343</v>
      </c>
      <c r="D261" s="81" t="s">
        <v>344</v>
      </c>
      <c r="E261" s="58" t="s">
        <v>345</v>
      </c>
      <c r="F261" s="57" t="s">
        <v>334</v>
      </c>
      <c r="G261" s="181">
        <v>42706</v>
      </c>
      <c r="H261" s="182">
        <v>1679944.99</v>
      </c>
      <c r="I261" s="58" t="s">
        <v>346</v>
      </c>
      <c r="J261" s="81" t="s">
        <v>336</v>
      </c>
      <c r="K261" s="40"/>
    </row>
    <row r="262" spans="1:11" ht="168">
      <c r="A262" s="58" t="s">
        <v>347</v>
      </c>
      <c r="B262" s="181">
        <v>42706</v>
      </c>
      <c r="C262" s="58" t="s">
        <v>348</v>
      </c>
      <c r="D262" s="183" t="s">
        <v>349</v>
      </c>
      <c r="E262" s="58" t="s">
        <v>350</v>
      </c>
      <c r="F262" s="57" t="s">
        <v>334</v>
      </c>
      <c r="G262" s="181">
        <v>42706</v>
      </c>
      <c r="H262" s="182">
        <v>1199700</v>
      </c>
      <c r="I262" s="58" t="s">
        <v>351</v>
      </c>
      <c r="J262" s="81" t="s">
        <v>336</v>
      </c>
      <c r="K262" s="40"/>
    </row>
    <row r="263" spans="1:11" ht="168">
      <c r="A263" s="89" t="s">
        <v>352</v>
      </c>
      <c r="B263" s="181">
        <v>42740</v>
      </c>
      <c r="C263" s="58" t="s">
        <v>353</v>
      </c>
      <c r="D263" s="183" t="s">
        <v>354</v>
      </c>
      <c r="E263" s="58" t="s">
        <v>355</v>
      </c>
      <c r="F263" s="57" t="s">
        <v>334</v>
      </c>
      <c r="G263" s="181">
        <v>42740</v>
      </c>
      <c r="H263" s="182">
        <v>1699999.95</v>
      </c>
      <c r="I263" s="44" t="s">
        <v>356</v>
      </c>
      <c r="J263" s="81" t="s">
        <v>336</v>
      </c>
      <c r="K263" s="40"/>
    </row>
    <row r="264" spans="1:11" ht="168">
      <c r="A264" s="58" t="s">
        <v>357</v>
      </c>
      <c r="B264" s="181">
        <v>42740</v>
      </c>
      <c r="C264" s="58" t="s">
        <v>358</v>
      </c>
      <c r="D264" s="58" t="s">
        <v>359</v>
      </c>
      <c r="E264" s="58" t="s">
        <v>360</v>
      </c>
      <c r="F264" s="57" t="s">
        <v>334</v>
      </c>
      <c r="G264" s="181">
        <v>42740</v>
      </c>
      <c r="H264" s="182">
        <v>999922.67</v>
      </c>
      <c r="I264" s="58" t="s">
        <v>361</v>
      </c>
      <c r="J264" s="81" t="s">
        <v>336</v>
      </c>
      <c r="K264" s="40"/>
    </row>
    <row r="265" spans="1:11" ht="168">
      <c r="A265" s="58" t="s">
        <v>362</v>
      </c>
      <c r="B265" s="181">
        <v>42741</v>
      </c>
      <c r="C265" s="58" t="s">
        <v>363</v>
      </c>
      <c r="D265" s="58" t="s">
        <v>364</v>
      </c>
      <c r="E265" s="58" t="s">
        <v>365</v>
      </c>
      <c r="F265" s="57" t="s">
        <v>334</v>
      </c>
      <c r="G265" s="181">
        <v>42741</v>
      </c>
      <c r="H265" s="182">
        <v>299500.4</v>
      </c>
      <c r="I265" s="58" t="s">
        <v>366</v>
      </c>
      <c r="J265" s="81" t="s">
        <v>336</v>
      </c>
      <c r="K265" s="40"/>
    </row>
    <row r="266" spans="1:11" ht="168">
      <c r="A266" s="88" t="s">
        <v>367</v>
      </c>
      <c r="B266" s="184">
        <v>42740</v>
      </c>
      <c r="C266" s="58" t="s">
        <v>368</v>
      </c>
      <c r="D266" s="58" t="s">
        <v>369</v>
      </c>
      <c r="E266" s="58" t="s">
        <v>370</v>
      </c>
      <c r="F266" s="57" t="s">
        <v>334</v>
      </c>
      <c r="G266" s="184">
        <v>42740</v>
      </c>
      <c r="H266" s="182">
        <v>1919504.2</v>
      </c>
      <c r="I266" s="44" t="s">
        <v>371</v>
      </c>
      <c r="J266" s="81" t="s">
        <v>336</v>
      </c>
      <c r="K266" s="40"/>
    </row>
    <row r="267" spans="1:11" ht="168">
      <c r="A267" s="89" t="s">
        <v>372</v>
      </c>
      <c r="B267" s="143">
        <v>42768</v>
      </c>
      <c r="C267" s="58" t="s">
        <v>373</v>
      </c>
      <c r="D267" s="58" t="s">
        <v>374</v>
      </c>
      <c r="E267" s="58" t="s">
        <v>375</v>
      </c>
      <c r="F267" s="57" t="s">
        <v>334</v>
      </c>
      <c r="G267" s="143">
        <v>42768</v>
      </c>
      <c r="H267" s="185">
        <v>450000</v>
      </c>
      <c r="I267" s="44" t="s">
        <v>376</v>
      </c>
      <c r="J267" s="81" t="s">
        <v>336</v>
      </c>
      <c r="K267" s="40"/>
    </row>
    <row r="268" spans="1:11" ht="168">
      <c r="A268" s="77" t="s">
        <v>377</v>
      </c>
      <c r="B268" s="76">
        <v>42824</v>
      </c>
      <c r="C268" s="58" t="s">
        <v>378</v>
      </c>
      <c r="D268" s="58" t="s">
        <v>379</v>
      </c>
      <c r="E268" s="58" t="s">
        <v>380</v>
      </c>
      <c r="F268" s="57" t="s">
        <v>334</v>
      </c>
      <c r="G268" s="76">
        <v>42824</v>
      </c>
      <c r="H268" s="182">
        <v>599562.7</v>
      </c>
      <c r="I268" s="58" t="s">
        <v>381</v>
      </c>
      <c r="J268" s="81" t="s">
        <v>336</v>
      </c>
      <c r="K268" s="40"/>
    </row>
    <row r="269" spans="1:11" ht="168">
      <c r="A269" s="77" t="s">
        <v>382</v>
      </c>
      <c r="B269" s="76">
        <v>42831</v>
      </c>
      <c r="C269" s="58" t="s">
        <v>383</v>
      </c>
      <c r="D269" s="58" t="s">
        <v>384</v>
      </c>
      <c r="E269" s="58" t="s">
        <v>385</v>
      </c>
      <c r="F269" s="57" t="s">
        <v>334</v>
      </c>
      <c r="G269" s="76">
        <v>42831</v>
      </c>
      <c r="H269" s="182">
        <v>295226.96</v>
      </c>
      <c r="I269" s="58" t="s">
        <v>386</v>
      </c>
      <c r="J269" s="81" t="s">
        <v>336</v>
      </c>
      <c r="K269" s="40"/>
    </row>
    <row r="270" spans="1:11" ht="168">
      <c r="A270" s="89" t="s">
        <v>387</v>
      </c>
      <c r="B270" s="76">
        <v>42774</v>
      </c>
      <c r="C270" s="58" t="s">
        <v>388</v>
      </c>
      <c r="D270" s="58" t="s">
        <v>389</v>
      </c>
      <c r="E270" s="58" t="s">
        <v>390</v>
      </c>
      <c r="F270" s="57" t="s">
        <v>334</v>
      </c>
      <c r="G270" s="76">
        <v>42774</v>
      </c>
      <c r="H270" s="182">
        <v>1994890.98</v>
      </c>
      <c r="I270" s="58" t="s">
        <v>376</v>
      </c>
      <c r="J270" s="81" t="s">
        <v>336</v>
      </c>
      <c r="K270" s="40"/>
    </row>
    <row r="271" spans="1:11" ht="168">
      <c r="A271" s="89" t="s">
        <v>391</v>
      </c>
      <c r="B271" s="76">
        <v>42803</v>
      </c>
      <c r="C271" s="58" t="s">
        <v>392</v>
      </c>
      <c r="D271" s="58" t="s">
        <v>393</v>
      </c>
      <c r="E271" s="58" t="s">
        <v>394</v>
      </c>
      <c r="F271" s="57" t="s">
        <v>334</v>
      </c>
      <c r="G271" s="76">
        <v>42803</v>
      </c>
      <c r="H271" s="182">
        <v>1899923.17</v>
      </c>
      <c r="I271" s="44" t="s">
        <v>395</v>
      </c>
      <c r="J271" s="81" t="s">
        <v>336</v>
      </c>
      <c r="K271" s="40"/>
    </row>
    <row r="272" spans="1:11" ht="168">
      <c r="A272" s="89" t="s">
        <v>396</v>
      </c>
      <c r="B272" s="76">
        <v>42845</v>
      </c>
      <c r="C272" s="58" t="s">
        <v>397</v>
      </c>
      <c r="D272" s="58" t="s">
        <v>398</v>
      </c>
      <c r="E272" s="58" t="s">
        <v>399</v>
      </c>
      <c r="F272" s="57" t="s">
        <v>334</v>
      </c>
      <c r="G272" s="76">
        <v>42845</v>
      </c>
      <c r="H272" s="182">
        <v>1276972.78</v>
      </c>
      <c r="I272" s="58" t="s">
        <v>400</v>
      </c>
      <c r="J272" s="81" t="s">
        <v>336</v>
      </c>
      <c r="K272" s="40"/>
    </row>
    <row r="273" spans="1:11" ht="168">
      <c r="A273" s="89" t="s">
        <v>401</v>
      </c>
      <c r="B273" s="76">
        <v>42831</v>
      </c>
      <c r="C273" s="58" t="s">
        <v>402</v>
      </c>
      <c r="D273" s="58" t="s">
        <v>403</v>
      </c>
      <c r="E273" s="58"/>
      <c r="F273" s="57" t="s">
        <v>334</v>
      </c>
      <c r="G273" s="76">
        <v>42831</v>
      </c>
      <c r="H273" s="182">
        <v>399851</v>
      </c>
      <c r="I273" s="58" t="s">
        <v>386</v>
      </c>
      <c r="J273" s="81" t="s">
        <v>336</v>
      </c>
      <c r="K273" s="40"/>
    </row>
    <row r="274" spans="1:11" ht="168">
      <c r="A274" s="89" t="s">
        <v>404</v>
      </c>
      <c r="B274" s="76">
        <v>42852</v>
      </c>
      <c r="C274" s="58" t="s">
        <v>405</v>
      </c>
      <c r="D274" s="58" t="s">
        <v>406</v>
      </c>
      <c r="E274" s="58" t="s">
        <v>406</v>
      </c>
      <c r="F274" s="57" t="s">
        <v>334</v>
      </c>
      <c r="G274" s="76">
        <v>42852</v>
      </c>
      <c r="H274" s="182">
        <v>2036380</v>
      </c>
      <c r="I274" s="44" t="s">
        <v>407</v>
      </c>
      <c r="J274" s="81" t="s">
        <v>336</v>
      </c>
      <c r="K274" s="40"/>
    </row>
    <row r="275" spans="1:11" ht="168">
      <c r="A275" s="89" t="s">
        <v>408</v>
      </c>
      <c r="B275" s="76">
        <v>42837</v>
      </c>
      <c r="C275" s="58" t="s">
        <v>409</v>
      </c>
      <c r="D275" s="58" t="s">
        <v>410</v>
      </c>
      <c r="E275" s="58" t="s">
        <v>410</v>
      </c>
      <c r="F275" s="57" t="s">
        <v>334</v>
      </c>
      <c r="G275" s="76">
        <v>42837</v>
      </c>
      <c r="H275" s="182">
        <v>899946.56</v>
      </c>
      <c r="I275" s="58" t="s">
        <v>411</v>
      </c>
      <c r="J275" s="81" t="s">
        <v>336</v>
      </c>
      <c r="K275" s="40"/>
    </row>
    <row r="276" spans="1:11" ht="168">
      <c r="A276" s="89" t="s">
        <v>412</v>
      </c>
      <c r="B276" s="76">
        <v>42705</v>
      </c>
      <c r="C276" s="58" t="s">
        <v>413</v>
      </c>
      <c r="D276" s="58" t="s">
        <v>414</v>
      </c>
      <c r="E276" s="58" t="s">
        <v>414</v>
      </c>
      <c r="F276" s="57" t="s">
        <v>334</v>
      </c>
      <c r="G276" s="76">
        <v>42705</v>
      </c>
      <c r="H276" s="182">
        <v>579990.72</v>
      </c>
      <c r="I276" s="58" t="s">
        <v>415</v>
      </c>
      <c r="J276" s="81" t="s">
        <v>336</v>
      </c>
      <c r="K276" s="40"/>
    </row>
    <row r="277" spans="1:11" ht="168">
      <c r="A277" s="89" t="s">
        <v>416</v>
      </c>
      <c r="B277" s="76">
        <v>42873</v>
      </c>
      <c r="C277" s="58" t="s">
        <v>417</v>
      </c>
      <c r="D277" s="58" t="s">
        <v>418</v>
      </c>
      <c r="E277" s="58" t="s">
        <v>419</v>
      </c>
      <c r="F277" s="57" t="s">
        <v>334</v>
      </c>
      <c r="G277" s="76">
        <v>42873</v>
      </c>
      <c r="H277" s="182">
        <v>1399576.66</v>
      </c>
      <c r="I277" s="58" t="s">
        <v>420</v>
      </c>
      <c r="J277" s="81" t="s">
        <v>336</v>
      </c>
      <c r="K277" s="40"/>
    </row>
    <row r="278" spans="1:11" ht="168">
      <c r="A278" s="89" t="s">
        <v>421</v>
      </c>
      <c r="B278" s="76">
        <v>42873</v>
      </c>
      <c r="C278" s="58" t="s">
        <v>422</v>
      </c>
      <c r="D278" s="58" t="s">
        <v>423</v>
      </c>
      <c r="E278" s="58" t="s">
        <v>424</v>
      </c>
      <c r="F278" s="57" t="s">
        <v>334</v>
      </c>
      <c r="G278" s="76">
        <v>42873</v>
      </c>
      <c r="H278" s="182">
        <v>295682.42</v>
      </c>
      <c r="I278" s="58" t="s">
        <v>425</v>
      </c>
      <c r="J278" s="81" t="s">
        <v>336</v>
      </c>
      <c r="K278" s="40"/>
    </row>
    <row r="279" spans="1:11" ht="168">
      <c r="A279" s="89" t="s">
        <v>426</v>
      </c>
      <c r="B279" s="76">
        <v>42866</v>
      </c>
      <c r="C279" s="58" t="s">
        <v>427</v>
      </c>
      <c r="D279" s="58" t="s">
        <v>428</v>
      </c>
      <c r="E279" s="58" t="s">
        <v>429</v>
      </c>
      <c r="F279" s="57" t="s">
        <v>334</v>
      </c>
      <c r="G279" s="76">
        <v>42866</v>
      </c>
      <c r="H279" s="182">
        <v>1234699.94</v>
      </c>
      <c r="I279" s="58" t="s">
        <v>430</v>
      </c>
      <c r="J279" s="81" t="s">
        <v>336</v>
      </c>
      <c r="K279" s="40"/>
    </row>
    <row r="280" spans="1:11" ht="168">
      <c r="A280" s="81" t="s">
        <v>431</v>
      </c>
      <c r="B280" s="76">
        <v>42923</v>
      </c>
      <c r="C280" s="58" t="s">
        <v>432</v>
      </c>
      <c r="D280" s="58" t="s">
        <v>433</v>
      </c>
      <c r="E280" s="58" t="s">
        <v>434</v>
      </c>
      <c r="F280" s="57" t="s">
        <v>334</v>
      </c>
      <c r="G280" s="76">
        <v>42923</v>
      </c>
      <c r="H280" s="182">
        <v>699577.44</v>
      </c>
      <c r="I280" s="58" t="s">
        <v>435</v>
      </c>
      <c r="J280" s="81" t="s">
        <v>336</v>
      </c>
      <c r="K280" s="40"/>
    </row>
    <row r="281" spans="1:11" ht="168">
      <c r="A281" s="81" t="s">
        <v>436</v>
      </c>
      <c r="B281" s="76">
        <v>42922</v>
      </c>
      <c r="C281" s="58" t="s">
        <v>437</v>
      </c>
      <c r="D281" s="58" t="s">
        <v>438</v>
      </c>
      <c r="E281" s="58" t="s">
        <v>438</v>
      </c>
      <c r="F281" s="57" t="s">
        <v>334</v>
      </c>
      <c r="G281" s="76">
        <v>42922</v>
      </c>
      <c r="H281" s="182">
        <v>1168993.66</v>
      </c>
      <c r="I281" s="44" t="s">
        <v>439</v>
      </c>
      <c r="J281" s="81" t="s">
        <v>336</v>
      </c>
      <c r="K281" s="40"/>
    </row>
    <row r="282" spans="1:11" ht="168">
      <c r="A282" s="81" t="s">
        <v>440</v>
      </c>
      <c r="B282" s="76">
        <v>42915</v>
      </c>
      <c r="C282" s="58" t="s">
        <v>441</v>
      </c>
      <c r="D282" s="58" t="s">
        <v>442</v>
      </c>
      <c r="E282" s="58" t="s">
        <v>442</v>
      </c>
      <c r="F282" s="57" t="s">
        <v>334</v>
      </c>
      <c r="G282" s="76">
        <v>42915</v>
      </c>
      <c r="H282" s="182">
        <v>1975654</v>
      </c>
      <c r="I282" s="44" t="s">
        <v>443</v>
      </c>
      <c r="J282" s="81" t="s">
        <v>336</v>
      </c>
      <c r="K282" s="40"/>
    </row>
    <row r="283" spans="1:11" ht="168">
      <c r="A283" s="183" t="s">
        <v>444</v>
      </c>
      <c r="B283" s="76">
        <v>42915</v>
      </c>
      <c r="C283" s="58" t="s">
        <v>445</v>
      </c>
      <c r="D283" s="58" t="s">
        <v>446</v>
      </c>
      <c r="E283" s="58" t="s">
        <v>350</v>
      </c>
      <c r="F283" s="57" t="s">
        <v>334</v>
      </c>
      <c r="G283" s="76">
        <v>42915</v>
      </c>
      <c r="H283" s="182">
        <v>1937234.8</v>
      </c>
      <c r="I283" s="58" t="s">
        <v>447</v>
      </c>
      <c r="J283" s="81" t="s">
        <v>336</v>
      </c>
      <c r="K283" s="40"/>
    </row>
    <row r="284" spans="1:11" ht="168">
      <c r="A284" s="81" t="s">
        <v>448</v>
      </c>
      <c r="B284" s="76">
        <v>42978</v>
      </c>
      <c r="C284" s="58" t="s">
        <v>449</v>
      </c>
      <c r="D284" s="58" t="s">
        <v>450</v>
      </c>
      <c r="E284" s="58" t="s">
        <v>451</v>
      </c>
      <c r="F284" s="57" t="s">
        <v>334</v>
      </c>
      <c r="G284" s="76">
        <v>42978</v>
      </c>
      <c r="H284" s="182">
        <v>399375</v>
      </c>
      <c r="I284" s="58" t="s">
        <v>452</v>
      </c>
      <c r="J284" s="81" t="s">
        <v>336</v>
      </c>
      <c r="K284" s="40"/>
    </row>
    <row r="285" spans="1:11" ht="168">
      <c r="A285" s="81" t="s">
        <v>453</v>
      </c>
      <c r="B285" s="76">
        <v>42992</v>
      </c>
      <c r="C285" s="58" t="s">
        <v>454</v>
      </c>
      <c r="D285" s="58" t="s">
        <v>455</v>
      </c>
      <c r="E285" s="58" t="s">
        <v>456</v>
      </c>
      <c r="F285" s="57" t="s">
        <v>334</v>
      </c>
      <c r="G285" s="76">
        <v>42992</v>
      </c>
      <c r="H285" s="182">
        <v>499500</v>
      </c>
      <c r="I285" s="58" t="s">
        <v>457</v>
      </c>
      <c r="J285" s="81" t="s">
        <v>336</v>
      </c>
      <c r="K285" s="40"/>
    </row>
    <row r="286" spans="1:11" ht="168">
      <c r="A286" s="81" t="s">
        <v>458</v>
      </c>
      <c r="B286" s="76">
        <v>42992</v>
      </c>
      <c r="C286" s="58" t="s">
        <v>459</v>
      </c>
      <c r="D286" s="58" t="s">
        <v>460</v>
      </c>
      <c r="E286" s="58" t="s">
        <v>461</v>
      </c>
      <c r="F286" s="57" t="s">
        <v>334</v>
      </c>
      <c r="G286" s="76">
        <v>42992</v>
      </c>
      <c r="H286" s="182">
        <v>799616</v>
      </c>
      <c r="I286" s="58" t="s">
        <v>462</v>
      </c>
      <c r="J286" s="81" t="s">
        <v>336</v>
      </c>
      <c r="K286" s="40"/>
    </row>
    <row r="287" spans="1:11" ht="168">
      <c r="A287" s="81" t="s">
        <v>463</v>
      </c>
      <c r="B287" s="76">
        <v>42978</v>
      </c>
      <c r="C287" s="58" t="s">
        <v>464</v>
      </c>
      <c r="D287" s="58" t="s">
        <v>465</v>
      </c>
      <c r="E287" s="58" t="s">
        <v>466</v>
      </c>
      <c r="F287" s="57" t="s">
        <v>334</v>
      </c>
      <c r="G287" s="76">
        <v>42978</v>
      </c>
      <c r="H287" s="182">
        <v>1947060</v>
      </c>
      <c r="I287" s="58" t="s">
        <v>452</v>
      </c>
      <c r="J287" s="81" t="s">
        <v>336</v>
      </c>
      <c r="K287" s="40"/>
    </row>
    <row r="288" spans="1:11" ht="168">
      <c r="A288" s="81" t="s">
        <v>467</v>
      </c>
      <c r="B288" s="76">
        <v>43006</v>
      </c>
      <c r="C288" s="58" t="s">
        <v>468</v>
      </c>
      <c r="D288" s="58" t="s">
        <v>469</v>
      </c>
      <c r="E288" s="58" t="s">
        <v>470</v>
      </c>
      <c r="F288" s="57" t="s">
        <v>334</v>
      </c>
      <c r="G288" s="76">
        <v>43006</v>
      </c>
      <c r="H288" s="182">
        <v>1003.4</v>
      </c>
      <c r="I288" s="58" t="s">
        <v>471</v>
      </c>
      <c r="J288" s="81" t="s">
        <v>336</v>
      </c>
      <c r="K288" s="40"/>
    </row>
    <row r="289" spans="1:11" ht="168">
      <c r="A289" s="81" t="s">
        <v>472</v>
      </c>
      <c r="B289" s="76">
        <v>42957</v>
      </c>
      <c r="C289" s="58" t="s">
        <v>473</v>
      </c>
      <c r="D289" s="58" t="s">
        <v>474</v>
      </c>
      <c r="E289" s="58" t="s">
        <v>474</v>
      </c>
      <c r="F289" s="57" t="s">
        <v>334</v>
      </c>
      <c r="G289" s="76">
        <v>42957</v>
      </c>
      <c r="H289" s="182">
        <v>36181.56</v>
      </c>
      <c r="I289" s="58" t="s">
        <v>475</v>
      </c>
      <c r="J289" s="81" t="s">
        <v>336</v>
      </c>
      <c r="K289" s="40"/>
    </row>
    <row r="290" spans="1:11" ht="168">
      <c r="A290" s="81" t="s">
        <v>476</v>
      </c>
      <c r="B290" s="186">
        <v>42971</v>
      </c>
      <c r="C290" s="58" t="s">
        <v>477</v>
      </c>
      <c r="D290" s="58" t="s">
        <v>478</v>
      </c>
      <c r="E290" s="58" t="s">
        <v>478</v>
      </c>
      <c r="F290" s="57" t="s">
        <v>334</v>
      </c>
      <c r="G290" s="186">
        <v>42971</v>
      </c>
      <c r="H290" s="182">
        <v>605343.68</v>
      </c>
      <c r="I290" s="58" t="s">
        <v>479</v>
      </c>
      <c r="J290" s="81" t="s">
        <v>336</v>
      </c>
      <c r="K290" s="40"/>
    </row>
    <row r="291" spans="1:11" ht="168">
      <c r="A291" s="81" t="s">
        <v>480</v>
      </c>
      <c r="B291" s="186">
        <v>43006</v>
      </c>
      <c r="C291" s="58" t="s">
        <v>481</v>
      </c>
      <c r="D291" s="58" t="s">
        <v>482</v>
      </c>
      <c r="E291" s="58" t="s">
        <v>482</v>
      </c>
      <c r="F291" s="57" t="s">
        <v>334</v>
      </c>
      <c r="G291" s="186">
        <v>43006</v>
      </c>
      <c r="H291" s="182">
        <v>1499300</v>
      </c>
      <c r="I291" s="58" t="s">
        <v>483</v>
      </c>
      <c r="J291" s="81" t="s">
        <v>336</v>
      </c>
      <c r="K291" s="40"/>
    </row>
    <row r="292" spans="1:11" ht="168">
      <c r="A292" s="81" t="s">
        <v>484</v>
      </c>
      <c r="B292" s="186">
        <v>43027</v>
      </c>
      <c r="C292" s="58" t="s">
        <v>485</v>
      </c>
      <c r="D292" s="58" t="s">
        <v>486</v>
      </c>
      <c r="E292" s="58" t="s">
        <v>487</v>
      </c>
      <c r="F292" s="57" t="s">
        <v>334</v>
      </c>
      <c r="G292" s="186">
        <v>43027</v>
      </c>
      <c r="H292" s="182">
        <v>2035800</v>
      </c>
      <c r="I292" s="58" t="s">
        <v>488</v>
      </c>
      <c r="J292" s="81" t="s">
        <v>336</v>
      </c>
      <c r="K292" s="40"/>
    </row>
    <row r="293" spans="1:11" ht="168">
      <c r="A293" s="81" t="s">
        <v>489</v>
      </c>
      <c r="B293" s="186">
        <v>43027</v>
      </c>
      <c r="C293" s="58" t="s">
        <v>490</v>
      </c>
      <c r="D293" s="58" t="s">
        <v>491</v>
      </c>
      <c r="E293" s="58" t="s">
        <v>492</v>
      </c>
      <c r="F293" s="57" t="s">
        <v>334</v>
      </c>
      <c r="G293" s="186">
        <v>43027</v>
      </c>
      <c r="H293" s="182">
        <v>1743741</v>
      </c>
      <c r="I293" s="58" t="s">
        <v>488</v>
      </c>
      <c r="J293" s="81" t="s">
        <v>336</v>
      </c>
      <c r="K293" s="40"/>
    </row>
    <row r="294" spans="1:11" ht="168">
      <c r="A294" s="183" t="s">
        <v>493</v>
      </c>
      <c r="B294" s="186">
        <v>42908</v>
      </c>
      <c r="C294" s="58" t="s">
        <v>494</v>
      </c>
      <c r="D294" s="58" t="s">
        <v>495</v>
      </c>
      <c r="E294" s="58" t="s">
        <v>495</v>
      </c>
      <c r="F294" s="57" t="s">
        <v>334</v>
      </c>
      <c r="G294" s="186">
        <v>42908</v>
      </c>
      <c r="H294" s="182">
        <v>199992.41</v>
      </c>
      <c r="I294" s="58" t="s">
        <v>496</v>
      </c>
      <c r="J294" s="81" t="s">
        <v>336</v>
      </c>
      <c r="K294" s="40"/>
    </row>
    <row r="295" spans="1:11" ht="168">
      <c r="A295" s="183" t="s">
        <v>497</v>
      </c>
      <c r="B295" s="186">
        <v>43027</v>
      </c>
      <c r="C295" s="58" t="s">
        <v>498</v>
      </c>
      <c r="D295" s="58" t="s">
        <v>499</v>
      </c>
      <c r="E295" s="58" t="s">
        <v>499</v>
      </c>
      <c r="F295" s="57" t="s">
        <v>334</v>
      </c>
      <c r="G295" s="186">
        <v>43027</v>
      </c>
      <c r="H295" s="182">
        <v>399740.64</v>
      </c>
      <c r="I295" s="44" t="s">
        <v>500</v>
      </c>
      <c r="J295" s="81" t="s">
        <v>336</v>
      </c>
      <c r="K295" s="40"/>
    </row>
    <row r="296" spans="1:11" ht="168">
      <c r="A296" s="183" t="s">
        <v>501</v>
      </c>
      <c r="B296" s="186">
        <v>43054</v>
      </c>
      <c r="C296" s="58" t="s">
        <v>502</v>
      </c>
      <c r="D296" s="58" t="s">
        <v>503</v>
      </c>
      <c r="E296" s="58" t="s">
        <v>503</v>
      </c>
      <c r="F296" s="57" t="s">
        <v>334</v>
      </c>
      <c r="G296" s="186">
        <v>43054</v>
      </c>
      <c r="H296" s="187">
        <v>35191000</v>
      </c>
      <c r="I296" s="58" t="s">
        <v>504</v>
      </c>
      <c r="J296" s="81" t="s">
        <v>336</v>
      </c>
      <c r="K296" s="40"/>
    </row>
    <row r="297" spans="1:11" ht="168">
      <c r="A297" s="188" t="s">
        <v>505</v>
      </c>
      <c r="B297" s="189">
        <v>42782</v>
      </c>
      <c r="C297" s="89" t="s">
        <v>506</v>
      </c>
      <c r="D297" s="58" t="s">
        <v>507</v>
      </c>
      <c r="E297" s="58" t="s">
        <v>507</v>
      </c>
      <c r="F297" s="57" t="s">
        <v>334</v>
      </c>
      <c r="G297" s="189">
        <v>42782</v>
      </c>
      <c r="H297" s="182">
        <v>224024.9</v>
      </c>
      <c r="I297" s="44" t="s">
        <v>508</v>
      </c>
      <c r="J297" s="81" t="s">
        <v>336</v>
      </c>
      <c r="K297" s="40"/>
    </row>
    <row r="298" spans="1:11" ht="168">
      <c r="A298" s="188" t="s">
        <v>509</v>
      </c>
      <c r="B298" s="189">
        <v>42768</v>
      </c>
      <c r="C298" s="89" t="s">
        <v>510</v>
      </c>
      <c r="D298" s="58" t="s">
        <v>511</v>
      </c>
      <c r="E298" s="58" t="s">
        <v>511</v>
      </c>
      <c r="F298" s="57" t="s">
        <v>334</v>
      </c>
      <c r="G298" s="189">
        <v>42768</v>
      </c>
      <c r="H298" s="182">
        <v>2048618</v>
      </c>
      <c r="I298" s="58" t="s">
        <v>512</v>
      </c>
      <c r="J298" s="81" t="s">
        <v>336</v>
      </c>
      <c r="K298" s="40"/>
    </row>
    <row r="299" spans="1:11" ht="204">
      <c r="A299" s="188" t="s">
        <v>513</v>
      </c>
      <c r="B299" s="189">
        <v>42831</v>
      </c>
      <c r="C299" s="89" t="s">
        <v>514</v>
      </c>
      <c r="D299" s="58" t="s">
        <v>515</v>
      </c>
      <c r="E299" s="58" t="s">
        <v>515</v>
      </c>
      <c r="F299" s="57" t="s">
        <v>334</v>
      </c>
      <c r="G299" s="189">
        <v>42831</v>
      </c>
      <c r="H299" s="182">
        <v>574072</v>
      </c>
      <c r="I299" s="58" t="s">
        <v>516</v>
      </c>
      <c r="J299" s="81" t="s">
        <v>336</v>
      </c>
      <c r="K299" s="40"/>
    </row>
    <row r="300" spans="1:11" ht="168">
      <c r="A300" s="188" t="s">
        <v>517</v>
      </c>
      <c r="B300" s="189">
        <v>42936</v>
      </c>
      <c r="C300" s="89" t="s">
        <v>518</v>
      </c>
      <c r="D300" s="58" t="s">
        <v>438</v>
      </c>
      <c r="E300" s="58" t="s">
        <v>438</v>
      </c>
      <c r="F300" s="57" t="s">
        <v>334</v>
      </c>
      <c r="G300" s="189">
        <v>42936</v>
      </c>
      <c r="H300" s="182">
        <v>485875</v>
      </c>
      <c r="I300" s="44" t="s">
        <v>519</v>
      </c>
      <c r="J300" s="81" t="s">
        <v>336</v>
      </c>
      <c r="K300" s="40"/>
    </row>
    <row r="301" spans="1:11" ht="168">
      <c r="A301" s="188" t="s">
        <v>520</v>
      </c>
      <c r="B301" s="189">
        <v>42958</v>
      </c>
      <c r="C301" s="89" t="s">
        <v>521</v>
      </c>
      <c r="D301" s="58" t="s">
        <v>522</v>
      </c>
      <c r="E301" s="58" t="s">
        <v>522</v>
      </c>
      <c r="F301" s="57" t="s">
        <v>334</v>
      </c>
      <c r="G301" s="189">
        <v>42958</v>
      </c>
      <c r="H301" s="182">
        <v>2035820.88</v>
      </c>
      <c r="I301" s="58" t="s">
        <v>523</v>
      </c>
      <c r="J301" s="81" t="s">
        <v>336</v>
      </c>
      <c r="K301" s="40"/>
    </row>
    <row r="302" spans="1:11" ht="168">
      <c r="A302" s="188" t="s">
        <v>524</v>
      </c>
      <c r="B302" s="189">
        <v>42978</v>
      </c>
      <c r="C302" s="89" t="s">
        <v>525</v>
      </c>
      <c r="D302" s="58" t="s">
        <v>526</v>
      </c>
      <c r="E302" s="58" t="s">
        <v>526</v>
      </c>
      <c r="F302" s="57" t="s">
        <v>334</v>
      </c>
      <c r="G302" s="189">
        <v>42978</v>
      </c>
      <c r="H302" s="182">
        <v>1799925.6</v>
      </c>
      <c r="I302" s="58" t="s">
        <v>527</v>
      </c>
      <c r="J302" s="81" t="s">
        <v>336</v>
      </c>
      <c r="K302" s="40"/>
    </row>
    <row r="303" spans="1:11" ht="168">
      <c r="A303" s="188" t="s">
        <v>528</v>
      </c>
      <c r="B303" s="189">
        <v>43034</v>
      </c>
      <c r="C303" s="89" t="s">
        <v>529</v>
      </c>
      <c r="D303" s="58" t="s">
        <v>492</v>
      </c>
      <c r="E303" s="58" t="s">
        <v>492</v>
      </c>
      <c r="F303" s="57" t="s">
        <v>334</v>
      </c>
      <c r="G303" s="189">
        <v>43034</v>
      </c>
      <c r="H303" s="182">
        <v>155636.04</v>
      </c>
      <c r="I303" s="58" t="s">
        <v>530</v>
      </c>
      <c r="J303" s="81" t="s">
        <v>336</v>
      </c>
      <c r="K303" s="40"/>
    </row>
    <row r="304" spans="1:11" ht="168">
      <c r="A304" s="188" t="s">
        <v>531</v>
      </c>
      <c r="B304" s="189">
        <v>43046</v>
      </c>
      <c r="C304" s="89" t="s">
        <v>532</v>
      </c>
      <c r="D304" s="58" t="s">
        <v>438</v>
      </c>
      <c r="E304" s="58" t="s">
        <v>438</v>
      </c>
      <c r="F304" s="57" t="s">
        <v>334</v>
      </c>
      <c r="G304" s="189">
        <v>43046</v>
      </c>
      <c r="H304" s="182">
        <v>164000.01</v>
      </c>
      <c r="I304" s="58" t="s">
        <v>533</v>
      </c>
      <c r="J304" s="81" t="s">
        <v>336</v>
      </c>
      <c r="K304" s="40"/>
    </row>
    <row r="305" spans="1:11" ht="168">
      <c r="A305" s="188" t="s">
        <v>534</v>
      </c>
      <c r="B305" s="189">
        <v>43020</v>
      </c>
      <c r="C305" s="89" t="s">
        <v>535</v>
      </c>
      <c r="D305" s="58" t="s">
        <v>536</v>
      </c>
      <c r="E305" s="58" t="s">
        <v>536</v>
      </c>
      <c r="F305" s="57" t="s">
        <v>334</v>
      </c>
      <c r="G305" s="189">
        <v>43020</v>
      </c>
      <c r="H305" s="182">
        <v>1199999.77</v>
      </c>
      <c r="I305" s="58" t="s">
        <v>537</v>
      </c>
      <c r="J305" s="81" t="s">
        <v>336</v>
      </c>
      <c r="K305" s="40"/>
    </row>
    <row r="306" spans="1:11" ht="168">
      <c r="A306" s="188" t="s">
        <v>538</v>
      </c>
      <c r="B306" s="189">
        <v>43087</v>
      </c>
      <c r="C306" s="89" t="s">
        <v>539</v>
      </c>
      <c r="D306" s="58" t="s">
        <v>540</v>
      </c>
      <c r="E306" s="58" t="s">
        <v>394</v>
      </c>
      <c r="F306" s="57" t="s">
        <v>334</v>
      </c>
      <c r="G306" s="189">
        <v>43087</v>
      </c>
      <c r="H306" s="182">
        <v>5986600</v>
      </c>
      <c r="I306" s="58" t="s">
        <v>541</v>
      </c>
      <c r="J306" s="81" t="s">
        <v>336</v>
      </c>
      <c r="K306" s="40"/>
    </row>
    <row r="307" spans="1:11" ht="168">
      <c r="A307" s="188" t="s">
        <v>542</v>
      </c>
      <c r="B307" s="189">
        <v>42992</v>
      </c>
      <c r="C307" s="89" t="s">
        <v>543</v>
      </c>
      <c r="D307" s="58" t="s">
        <v>544</v>
      </c>
      <c r="E307" s="58" t="s">
        <v>544</v>
      </c>
      <c r="F307" s="57" t="s">
        <v>334</v>
      </c>
      <c r="G307" s="189">
        <v>42992</v>
      </c>
      <c r="H307" s="182" t="s">
        <v>18</v>
      </c>
      <c r="I307" s="58" t="s">
        <v>545</v>
      </c>
      <c r="J307" s="81" t="s">
        <v>336</v>
      </c>
      <c r="K307" s="40"/>
    </row>
    <row r="308" spans="1:11" ht="168">
      <c r="A308" s="188" t="s">
        <v>546</v>
      </c>
      <c r="B308" s="189">
        <v>43055</v>
      </c>
      <c r="C308" s="89" t="s">
        <v>547</v>
      </c>
      <c r="D308" s="58" t="s">
        <v>548</v>
      </c>
      <c r="E308" s="58" t="s">
        <v>548</v>
      </c>
      <c r="F308" s="57" t="s">
        <v>334</v>
      </c>
      <c r="G308" s="189">
        <v>43055</v>
      </c>
      <c r="H308" s="182">
        <v>2044500</v>
      </c>
      <c r="I308" s="58" t="s">
        <v>549</v>
      </c>
      <c r="J308" s="81" t="s">
        <v>336</v>
      </c>
      <c r="K308" s="40"/>
    </row>
    <row r="309" spans="1:11" ht="168">
      <c r="A309" s="188" t="s">
        <v>550</v>
      </c>
      <c r="B309" s="189">
        <v>43055</v>
      </c>
      <c r="C309" s="89" t="s">
        <v>551</v>
      </c>
      <c r="D309" s="58" t="s">
        <v>522</v>
      </c>
      <c r="E309" s="58" t="s">
        <v>522</v>
      </c>
      <c r="F309" s="57" t="s">
        <v>334</v>
      </c>
      <c r="G309" s="189">
        <v>43055</v>
      </c>
      <c r="H309" s="182">
        <v>1972872</v>
      </c>
      <c r="I309" s="58" t="s">
        <v>545</v>
      </c>
      <c r="J309" s="81" t="s">
        <v>336</v>
      </c>
      <c r="K309" s="40"/>
    </row>
    <row r="310" spans="1:11" ht="60">
      <c r="A310" s="11" t="s">
        <v>36</v>
      </c>
      <c r="B310" s="12">
        <v>42761</v>
      </c>
      <c r="C310" s="11" t="s">
        <v>42</v>
      </c>
      <c r="D310" s="7" t="s">
        <v>48</v>
      </c>
      <c r="E310" s="11" t="s">
        <v>51</v>
      </c>
      <c r="F310" s="7" t="s">
        <v>47</v>
      </c>
      <c r="G310" s="8">
        <v>42768</v>
      </c>
      <c r="H310" s="27">
        <v>217500</v>
      </c>
      <c r="I310" s="7" t="s">
        <v>43</v>
      </c>
      <c r="J310" s="9" t="s">
        <v>46</v>
      </c>
      <c r="K310" s="20" t="s">
        <v>39</v>
      </c>
    </row>
    <row r="311" spans="1:11" ht="60">
      <c r="A311" s="11" t="s">
        <v>37</v>
      </c>
      <c r="B311" s="12">
        <v>42761</v>
      </c>
      <c r="C311" s="11" t="s">
        <v>42</v>
      </c>
      <c r="D311" s="7" t="s">
        <v>48</v>
      </c>
      <c r="E311" s="11" t="s">
        <v>50</v>
      </c>
      <c r="F311" s="7" t="s">
        <v>47</v>
      </c>
      <c r="G311" s="8">
        <v>42768</v>
      </c>
      <c r="H311" s="27">
        <v>376050.01</v>
      </c>
      <c r="I311" s="7" t="s">
        <v>44</v>
      </c>
      <c r="J311" s="9" t="s">
        <v>46</v>
      </c>
      <c r="K311" s="20" t="s">
        <v>40</v>
      </c>
    </row>
    <row r="312" spans="1:11" ht="60">
      <c r="A312" s="11" t="s">
        <v>38</v>
      </c>
      <c r="B312" s="12">
        <v>42761</v>
      </c>
      <c r="C312" s="11" t="s">
        <v>42</v>
      </c>
      <c r="D312" s="7" t="s">
        <v>48</v>
      </c>
      <c r="E312" s="11" t="s">
        <v>49</v>
      </c>
      <c r="F312" s="7" t="s">
        <v>47</v>
      </c>
      <c r="G312" s="8">
        <v>42768</v>
      </c>
      <c r="H312" s="27">
        <v>103680</v>
      </c>
      <c r="I312" s="7" t="s">
        <v>45</v>
      </c>
      <c r="J312" s="9" t="s">
        <v>46</v>
      </c>
      <c r="K312" s="20" t="s">
        <v>41</v>
      </c>
    </row>
    <row r="313" spans="1:11" ht="36">
      <c r="A313" s="11" t="s">
        <v>52</v>
      </c>
      <c r="B313" s="12">
        <v>42761</v>
      </c>
      <c r="C313" s="11" t="s">
        <v>53</v>
      </c>
      <c r="D313" s="7" t="s">
        <v>55</v>
      </c>
      <c r="E313" s="7" t="s">
        <v>56</v>
      </c>
      <c r="F313" s="7" t="s">
        <v>47</v>
      </c>
      <c r="G313" s="8">
        <v>42768</v>
      </c>
      <c r="H313" s="13">
        <v>318000</v>
      </c>
      <c r="I313" s="7" t="s">
        <v>54</v>
      </c>
      <c r="J313" s="9" t="s">
        <v>46</v>
      </c>
      <c r="K313" s="10"/>
    </row>
    <row r="314" spans="1:11" ht="60">
      <c r="A314" s="11" t="s">
        <v>57</v>
      </c>
      <c r="B314" s="12">
        <v>42761</v>
      </c>
      <c r="C314" s="11" t="s">
        <v>58</v>
      </c>
      <c r="D314" s="7" t="s">
        <v>59</v>
      </c>
      <c r="E314" s="11" t="s">
        <v>60</v>
      </c>
      <c r="F314" s="7" t="s">
        <v>47</v>
      </c>
      <c r="G314" s="8">
        <v>42768</v>
      </c>
      <c r="H314" s="14">
        <v>380000</v>
      </c>
      <c r="I314" s="7" t="s">
        <v>43</v>
      </c>
      <c r="J314" s="9" t="s">
        <v>46</v>
      </c>
      <c r="K314" s="10"/>
    </row>
    <row r="315" spans="1:11" ht="48">
      <c r="A315" s="11" t="s">
        <v>61</v>
      </c>
      <c r="B315" s="12">
        <v>42761</v>
      </c>
      <c r="C315" s="11" t="s">
        <v>62</v>
      </c>
      <c r="D315" s="7" t="s">
        <v>65</v>
      </c>
      <c r="E315" s="11" t="s">
        <v>63</v>
      </c>
      <c r="F315" s="7" t="s">
        <v>47</v>
      </c>
      <c r="G315" s="8">
        <v>42768</v>
      </c>
      <c r="H315" s="14">
        <v>412472.01</v>
      </c>
      <c r="I315" s="7" t="s">
        <v>43</v>
      </c>
      <c r="J315" s="9" t="s">
        <v>46</v>
      </c>
      <c r="K315" s="10"/>
    </row>
    <row r="316" spans="1:11" ht="48">
      <c r="A316" s="11" t="s">
        <v>61</v>
      </c>
      <c r="B316" s="12">
        <v>42761</v>
      </c>
      <c r="C316" s="11" t="s">
        <v>62</v>
      </c>
      <c r="D316" s="7" t="s">
        <v>65</v>
      </c>
      <c r="E316" s="11" t="s">
        <v>64</v>
      </c>
      <c r="F316" s="7" t="s">
        <v>47</v>
      </c>
      <c r="G316" s="8">
        <v>42768</v>
      </c>
      <c r="H316" s="14">
        <v>585162.15</v>
      </c>
      <c r="I316" s="7" t="s">
        <v>71</v>
      </c>
      <c r="J316" s="9" t="s">
        <v>46</v>
      </c>
      <c r="K316" s="10"/>
    </row>
    <row r="317" spans="1:11" ht="72">
      <c r="A317" s="11" t="s">
        <v>66</v>
      </c>
      <c r="B317" s="12">
        <v>42817</v>
      </c>
      <c r="C317" s="11" t="s">
        <v>67</v>
      </c>
      <c r="D317" s="7" t="s">
        <v>68</v>
      </c>
      <c r="E317" s="11" t="s">
        <v>69</v>
      </c>
      <c r="F317" s="7" t="s">
        <v>47</v>
      </c>
      <c r="G317" s="8">
        <v>42824</v>
      </c>
      <c r="H317" s="16">
        <v>111932.4</v>
      </c>
      <c r="I317" s="7" t="s">
        <v>70</v>
      </c>
      <c r="J317" s="9" t="s">
        <v>46</v>
      </c>
      <c r="K317" s="10"/>
    </row>
    <row r="318" spans="1:11" ht="48">
      <c r="A318" s="11" t="s">
        <v>72</v>
      </c>
      <c r="B318" s="12">
        <v>42845</v>
      </c>
      <c r="C318" s="11" t="s">
        <v>73</v>
      </c>
      <c r="D318" s="7" t="s">
        <v>74</v>
      </c>
      <c r="E318" s="11" t="s">
        <v>75</v>
      </c>
      <c r="F318" s="7" t="s">
        <v>47</v>
      </c>
      <c r="G318" s="6">
        <v>42852</v>
      </c>
      <c r="H318" s="16">
        <v>616000</v>
      </c>
      <c r="I318" s="7" t="s">
        <v>76</v>
      </c>
      <c r="J318" s="9" t="s">
        <v>46</v>
      </c>
      <c r="K318" s="10"/>
    </row>
    <row r="319" spans="1:11" ht="72">
      <c r="A319" s="11" t="s">
        <v>77</v>
      </c>
      <c r="B319" s="12">
        <v>42929</v>
      </c>
      <c r="C319" s="11" t="s">
        <v>78</v>
      </c>
      <c r="D319" s="7" t="s">
        <v>79</v>
      </c>
      <c r="E319" s="11" t="s">
        <v>81</v>
      </c>
      <c r="F319" s="7" t="s">
        <v>47</v>
      </c>
      <c r="G319" s="15" t="s">
        <v>80</v>
      </c>
      <c r="H319" s="16">
        <v>166685.35</v>
      </c>
      <c r="I319" s="17">
        <v>42942</v>
      </c>
      <c r="J319" s="9" t="s">
        <v>46</v>
      </c>
      <c r="K319" s="10"/>
    </row>
    <row r="320" spans="1:11" ht="36">
      <c r="A320" s="11" t="s">
        <v>82</v>
      </c>
      <c r="B320" s="12">
        <v>42978</v>
      </c>
      <c r="C320" s="11" t="s">
        <v>83</v>
      </c>
      <c r="D320" s="7" t="s">
        <v>85</v>
      </c>
      <c r="E320" s="11" t="s">
        <v>84</v>
      </c>
      <c r="F320" s="7" t="s">
        <v>47</v>
      </c>
      <c r="G320" s="15" t="s">
        <v>86</v>
      </c>
      <c r="H320" s="16">
        <v>498279.23</v>
      </c>
      <c r="I320" s="7" t="s">
        <v>87</v>
      </c>
      <c r="J320" s="9" t="s">
        <v>46</v>
      </c>
      <c r="K320" s="10"/>
    </row>
    <row r="321" spans="1:11" ht="60">
      <c r="A321" s="11" t="s">
        <v>88</v>
      </c>
      <c r="B321" s="12">
        <v>42978</v>
      </c>
      <c r="C321" s="11" t="s">
        <v>89</v>
      </c>
      <c r="D321" s="7" t="s">
        <v>90</v>
      </c>
      <c r="E321" s="11" t="s">
        <v>91</v>
      </c>
      <c r="F321" s="7" t="s">
        <v>47</v>
      </c>
      <c r="G321" s="15" t="s">
        <v>86</v>
      </c>
      <c r="H321" s="14">
        <v>181914.68</v>
      </c>
      <c r="I321" s="17">
        <v>42996</v>
      </c>
      <c r="J321" s="9" t="s">
        <v>46</v>
      </c>
      <c r="K321" s="10"/>
    </row>
    <row r="322" spans="1:11" ht="108">
      <c r="A322" s="11" t="s">
        <v>92</v>
      </c>
      <c r="B322" s="12">
        <v>43034</v>
      </c>
      <c r="C322" s="11" t="s">
        <v>93</v>
      </c>
      <c r="D322" s="7" t="s">
        <v>94</v>
      </c>
      <c r="E322" s="11" t="s">
        <v>96</v>
      </c>
      <c r="F322" s="7" t="s">
        <v>47</v>
      </c>
      <c r="G322" s="15" t="s">
        <v>95</v>
      </c>
      <c r="H322" s="16">
        <v>1289000</v>
      </c>
      <c r="I322" s="7" t="s">
        <v>97</v>
      </c>
      <c r="J322" s="9" t="s">
        <v>46</v>
      </c>
      <c r="K322" s="10"/>
    </row>
    <row r="323" spans="1:11" ht="120">
      <c r="A323" s="11" t="s">
        <v>98</v>
      </c>
      <c r="B323" s="12">
        <v>43040</v>
      </c>
      <c r="C323" s="11" t="s">
        <v>99</v>
      </c>
      <c r="D323" s="7" t="s">
        <v>100</v>
      </c>
      <c r="E323" s="11" t="s">
        <v>101</v>
      </c>
      <c r="F323" s="7" t="s">
        <v>47</v>
      </c>
      <c r="G323" s="15" t="s">
        <v>102</v>
      </c>
      <c r="H323" s="16">
        <v>1000000</v>
      </c>
      <c r="I323" s="7" t="s">
        <v>103</v>
      </c>
      <c r="J323" s="9" t="s">
        <v>46</v>
      </c>
      <c r="K323" s="10"/>
    </row>
  </sheetData>
  <sheetProtection/>
  <mergeCells count="2">
    <mergeCell ref="D2:I2"/>
    <mergeCell ref="A4:I4"/>
  </mergeCells>
  <printOptions/>
  <pageMargins left="0.7086614173228347" right="0.7086614173228347" top="0.7480314960629921" bottom="0.7480314960629921" header="0.31496062992125984" footer="0.31496062992125984"/>
  <pageSetup fitToHeight="0" fitToWidth="1" horizontalDpi="600" verticalDpi="600" orientation="landscape" scale="64"/>
  <drawing r:id="rId1"/>
</worksheet>
</file>

<file path=xl/worksheets/sheet2.xml><?xml version="1.0" encoding="utf-8"?>
<worksheet xmlns="http://schemas.openxmlformats.org/spreadsheetml/2006/main" xmlns:r="http://schemas.openxmlformats.org/officeDocument/2006/relationships">
  <sheetPr>
    <pageSetUpPr fitToPage="1"/>
  </sheetPr>
  <dimension ref="A1:J245"/>
  <sheetViews>
    <sheetView tabSelected="1" zoomScale="110" zoomScaleNormal="110" zoomScalePageLayoutView="0" workbookViewId="0" topLeftCell="A1">
      <selection activeCell="A2" sqref="A2"/>
    </sheetView>
  </sheetViews>
  <sheetFormatPr defaultColWidth="10.875" defaultRowHeight="15.75"/>
  <cols>
    <col min="1" max="1" width="21.625" style="102" customWidth="1"/>
    <col min="2" max="2" width="25.375" style="29" customWidth="1"/>
    <col min="3" max="3" width="30.375" style="29" customWidth="1"/>
    <col min="4" max="4" width="28.625" style="30" customWidth="1"/>
    <col min="5" max="5" width="17.625" style="29" customWidth="1"/>
    <col min="6" max="6" width="17.625" style="23" customWidth="1"/>
    <col min="7" max="7" width="19.875" style="29" customWidth="1"/>
    <col min="8" max="8" width="27.50390625" style="29" customWidth="1"/>
    <col min="9" max="9" width="16.875" style="22" customWidth="1"/>
    <col min="10" max="10" width="14.375" style="23" customWidth="1"/>
    <col min="11" max="16384" width="10.875" style="3" customWidth="1"/>
  </cols>
  <sheetData>
    <row r="1" spans="1:10" s="2" customFormat="1" ht="15">
      <c r="A1" s="1"/>
      <c r="I1" s="21"/>
      <c r="J1" s="1"/>
    </row>
    <row r="2" spans="1:10" s="2" customFormat="1" ht="18.75">
      <c r="A2" s="1"/>
      <c r="D2" s="32" t="s">
        <v>0</v>
      </c>
      <c r="E2" s="32"/>
      <c r="F2" s="32"/>
      <c r="G2" s="32"/>
      <c r="H2" s="32"/>
      <c r="I2" s="32"/>
      <c r="J2" s="1"/>
    </row>
    <row r="3" spans="1:10" s="2" customFormat="1" ht="15">
      <c r="A3" s="1"/>
      <c r="I3" s="21"/>
      <c r="J3" s="1"/>
    </row>
    <row r="4" spans="1:8" ht="25.5">
      <c r="A4" s="34" t="s">
        <v>222</v>
      </c>
      <c r="B4" s="34"/>
      <c r="C4" s="34"/>
      <c r="D4" s="34"/>
      <c r="E4" s="34"/>
      <c r="F4" s="34"/>
      <c r="G4" s="34"/>
      <c r="H4" s="34"/>
    </row>
    <row r="6" spans="1:10" ht="49.5">
      <c r="A6" s="24" t="s">
        <v>12</v>
      </c>
      <c r="B6" s="24" t="s">
        <v>3</v>
      </c>
      <c r="C6" s="24" t="s">
        <v>13</v>
      </c>
      <c r="D6" s="25" t="s">
        <v>14</v>
      </c>
      <c r="E6" s="24" t="s">
        <v>15</v>
      </c>
      <c r="F6" s="24" t="s">
        <v>16</v>
      </c>
      <c r="G6" s="24" t="s">
        <v>17</v>
      </c>
      <c r="H6" s="24" t="s">
        <v>9</v>
      </c>
      <c r="I6" s="26" t="s">
        <v>10</v>
      </c>
      <c r="J6" s="24" t="s">
        <v>11</v>
      </c>
    </row>
    <row r="7" spans="1:10" ht="60.75">
      <c r="A7" s="97" t="s">
        <v>1742</v>
      </c>
      <c r="B7" s="39" t="s">
        <v>1743</v>
      </c>
      <c r="C7" s="39" t="s">
        <v>1744</v>
      </c>
      <c r="D7" s="43" t="s">
        <v>1745</v>
      </c>
      <c r="E7" s="43" t="s">
        <v>1746</v>
      </c>
      <c r="F7" s="44">
        <v>42840</v>
      </c>
      <c r="G7" s="43" t="s">
        <v>1747</v>
      </c>
      <c r="H7" s="39" t="s">
        <v>1748</v>
      </c>
      <c r="I7" s="39" t="s">
        <v>567</v>
      </c>
      <c r="J7" s="45"/>
    </row>
    <row r="8" spans="1:10" ht="60.75">
      <c r="A8" s="58" t="s">
        <v>1742</v>
      </c>
      <c r="B8" s="39" t="s">
        <v>1743</v>
      </c>
      <c r="C8" s="39" t="s">
        <v>1749</v>
      </c>
      <c r="D8" s="43" t="s">
        <v>1750</v>
      </c>
      <c r="E8" s="39" t="s">
        <v>1751</v>
      </c>
      <c r="F8" s="44">
        <v>42840</v>
      </c>
      <c r="G8" s="43" t="s">
        <v>1752</v>
      </c>
      <c r="H8" s="39" t="s">
        <v>1748</v>
      </c>
      <c r="I8" s="39" t="s">
        <v>567</v>
      </c>
      <c r="J8" s="45"/>
    </row>
    <row r="9" spans="1:10" ht="48.75">
      <c r="A9" s="58" t="s">
        <v>1753</v>
      </c>
      <c r="B9" s="39" t="s">
        <v>1754</v>
      </c>
      <c r="C9" s="39" t="s">
        <v>1755</v>
      </c>
      <c r="D9" s="43" t="s">
        <v>1756</v>
      </c>
      <c r="E9" s="39" t="s">
        <v>1757</v>
      </c>
      <c r="F9" s="44">
        <v>42840</v>
      </c>
      <c r="G9" s="43" t="s">
        <v>1758</v>
      </c>
      <c r="H9" s="39" t="s">
        <v>1748</v>
      </c>
      <c r="I9" s="39" t="s">
        <v>567</v>
      </c>
      <c r="J9" s="45"/>
    </row>
    <row r="10" spans="1:10" ht="60.75">
      <c r="A10" s="58" t="s">
        <v>1759</v>
      </c>
      <c r="B10" s="39" t="s">
        <v>1760</v>
      </c>
      <c r="C10" s="39" t="s">
        <v>1761</v>
      </c>
      <c r="D10" s="43" t="s">
        <v>1745</v>
      </c>
      <c r="E10" s="39" t="s">
        <v>1762</v>
      </c>
      <c r="F10" s="44">
        <v>42840</v>
      </c>
      <c r="G10" s="43" t="s">
        <v>1763</v>
      </c>
      <c r="H10" s="39" t="s">
        <v>1748</v>
      </c>
      <c r="I10" s="39" t="s">
        <v>567</v>
      </c>
      <c r="J10" s="45"/>
    </row>
    <row r="11" spans="1:10" ht="36">
      <c r="A11" s="58" t="s">
        <v>1764</v>
      </c>
      <c r="B11" s="39" t="s">
        <v>1765</v>
      </c>
      <c r="C11" s="39" t="s">
        <v>1766</v>
      </c>
      <c r="D11" s="43" t="s">
        <v>1767</v>
      </c>
      <c r="E11" s="39" t="s">
        <v>1768</v>
      </c>
      <c r="F11" s="44">
        <v>42825</v>
      </c>
      <c r="G11" s="46">
        <v>80400</v>
      </c>
      <c r="H11" s="39" t="s">
        <v>1769</v>
      </c>
      <c r="I11" s="39" t="s">
        <v>567</v>
      </c>
      <c r="J11" s="45"/>
    </row>
    <row r="12" spans="1:10" ht="48">
      <c r="A12" s="58" t="s">
        <v>1770</v>
      </c>
      <c r="B12" s="39" t="s">
        <v>1771</v>
      </c>
      <c r="C12" s="39" t="s">
        <v>1772</v>
      </c>
      <c r="D12" s="43" t="s">
        <v>1773</v>
      </c>
      <c r="E12" s="39" t="s">
        <v>1774</v>
      </c>
      <c r="F12" s="44">
        <v>42832</v>
      </c>
      <c r="G12" s="43" t="s">
        <v>1775</v>
      </c>
      <c r="H12" s="39" t="s">
        <v>1776</v>
      </c>
      <c r="I12" s="39" t="s">
        <v>567</v>
      </c>
      <c r="J12" s="45"/>
    </row>
    <row r="13" spans="1:10" ht="60">
      <c r="A13" s="58" t="s">
        <v>1777</v>
      </c>
      <c r="B13" s="39" t="s">
        <v>1778</v>
      </c>
      <c r="C13" s="39" t="s">
        <v>1779</v>
      </c>
      <c r="D13" s="43" t="s">
        <v>1780</v>
      </c>
      <c r="E13" s="39" t="s">
        <v>1781</v>
      </c>
      <c r="F13" s="44">
        <v>42948</v>
      </c>
      <c r="G13" s="43" t="s">
        <v>1782</v>
      </c>
      <c r="H13" s="39" t="s">
        <v>1783</v>
      </c>
      <c r="I13" s="39" t="s">
        <v>567</v>
      </c>
      <c r="J13" s="45"/>
    </row>
    <row r="14" spans="1:10" ht="48">
      <c r="A14" s="81" t="s">
        <v>1784</v>
      </c>
      <c r="B14" s="48" t="s">
        <v>1785</v>
      </c>
      <c r="C14" s="49" t="s">
        <v>1786</v>
      </c>
      <c r="D14" s="50">
        <v>250000</v>
      </c>
      <c r="E14" s="51" t="s">
        <v>1787</v>
      </c>
      <c r="F14" s="52">
        <v>42741</v>
      </c>
      <c r="G14" s="50">
        <v>250000</v>
      </c>
      <c r="H14" s="53">
        <v>42740</v>
      </c>
      <c r="I14" s="39" t="s">
        <v>582</v>
      </c>
      <c r="J14" s="45"/>
    </row>
    <row r="15" spans="1:10" ht="36">
      <c r="A15" s="99" t="s">
        <v>1788</v>
      </c>
      <c r="B15" s="54" t="s">
        <v>1789</v>
      </c>
      <c r="C15" s="42" t="s">
        <v>1790</v>
      </c>
      <c r="D15" s="55">
        <v>861068</v>
      </c>
      <c r="E15" s="48" t="s">
        <v>1791</v>
      </c>
      <c r="F15" s="56">
        <v>42797</v>
      </c>
      <c r="G15" s="55">
        <v>861068</v>
      </c>
      <c r="H15" s="53">
        <v>43100</v>
      </c>
      <c r="I15" s="39" t="s">
        <v>582</v>
      </c>
      <c r="J15" s="45"/>
    </row>
    <row r="16" spans="1:10" ht="36">
      <c r="A16" s="98" t="s">
        <v>1792</v>
      </c>
      <c r="B16" s="48" t="s">
        <v>1793</v>
      </c>
      <c r="C16" s="42" t="s">
        <v>754</v>
      </c>
      <c r="D16" s="55">
        <v>96000</v>
      </c>
      <c r="E16" s="48" t="s">
        <v>1794</v>
      </c>
      <c r="F16" s="56">
        <v>42823</v>
      </c>
      <c r="G16" s="55">
        <v>96000</v>
      </c>
      <c r="H16" s="53">
        <v>43100</v>
      </c>
      <c r="I16" s="39" t="s">
        <v>582</v>
      </c>
      <c r="J16" s="45"/>
    </row>
    <row r="17" spans="1:10" ht="36">
      <c r="A17" s="99" t="s">
        <v>1795</v>
      </c>
      <c r="B17" s="54" t="s">
        <v>1796</v>
      </c>
      <c r="C17" s="49" t="s">
        <v>1797</v>
      </c>
      <c r="D17" s="55">
        <v>273308.76</v>
      </c>
      <c r="E17" s="48" t="s">
        <v>1798</v>
      </c>
      <c r="F17" s="56">
        <v>42970</v>
      </c>
      <c r="G17" s="55">
        <v>273308.76</v>
      </c>
      <c r="H17" s="53">
        <v>43084</v>
      </c>
      <c r="I17" s="39" t="s">
        <v>582</v>
      </c>
      <c r="J17" s="45"/>
    </row>
    <row r="18" spans="1:10" ht="72">
      <c r="A18" s="57" t="s">
        <v>1799</v>
      </c>
      <c r="B18" s="57" t="s">
        <v>1800</v>
      </c>
      <c r="C18" s="58" t="s">
        <v>1801</v>
      </c>
      <c r="D18" s="59">
        <v>1020800</v>
      </c>
      <c r="E18" s="58" t="s">
        <v>1802</v>
      </c>
      <c r="F18" s="44">
        <v>42937</v>
      </c>
      <c r="G18" s="59">
        <v>1020800</v>
      </c>
      <c r="H18" s="58" t="s">
        <v>1803</v>
      </c>
      <c r="I18" s="58" t="s">
        <v>606</v>
      </c>
      <c r="J18" s="45"/>
    </row>
    <row r="19" spans="1:10" ht="48">
      <c r="A19" s="58" t="s">
        <v>18</v>
      </c>
      <c r="B19" s="58" t="s">
        <v>1804</v>
      </c>
      <c r="C19" s="58" t="s">
        <v>1805</v>
      </c>
      <c r="D19" s="60">
        <v>129999.33</v>
      </c>
      <c r="E19" s="58" t="s">
        <v>1802</v>
      </c>
      <c r="F19" s="44">
        <v>43004</v>
      </c>
      <c r="G19" s="60">
        <v>129999.33</v>
      </c>
      <c r="H19" s="58" t="s">
        <v>1806</v>
      </c>
      <c r="I19" s="58" t="s">
        <v>606</v>
      </c>
      <c r="J19" s="45"/>
    </row>
    <row r="20" spans="1:10" ht="48">
      <c r="A20" s="58" t="s">
        <v>740</v>
      </c>
      <c r="B20" s="61" t="s">
        <v>1807</v>
      </c>
      <c r="C20" s="62" t="s">
        <v>1808</v>
      </c>
      <c r="D20" s="63" t="s">
        <v>1809</v>
      </c>
      <c r="E20" s="63" t="s">
        <v>1809</v>
      </c>
      <c r="F20" s="64">
        <v>42916</v>
      </c>
      <c r="G20" s="65">
        <f>203520</f>
        <v>203520</v>
      </c>
      <c r="H20" s="66">
        <v>43100</v>
      </c>
      <c r="I20" s="58" t="s">
        <v>726</v>
      </c>
      <c r="J20" s="39"/>
    </row>
    <row r="21" spans="1:10" ht="24">
      <c r="A21" s="58" t="s">
        <v>1810</v>
      </c>
      <c r="B21" s="61" t="s">
        <v>1811</v>
      </c>
      <c r="C21" s="62" t="s">
        <v>1812</v>
      </c>
      <c r="D21" s="65">
        <v>1867728.68</v>
      </c>
      <c r="E21" s="63" t="s">
        <v>1809</v>
      </c>
      <c r="F21" s="64">
        <v>43069</v>
      </c>
      <c r="G21" s="65">
        <v>1867728.68</v>
      </c>
      <c r="H21" s="66">
        <v>43107</v>
      </c>
      <c r="I21" s="58" t="s">
        <v>726</v>
      </c>
      <c r="J21" s="39"/>
    </row>
    <row r="22" spans="1:10" ht="72">
      <c r="A22" s="58" t="s">
        <v>740</v>
      </c>
      <c r="B22" s="61" t="s">
        <v>1813</v>
      </c>
      <c r="C22" s="62" t="s">
        <v>1814</v>
      </c>
      <c r="D22" s="63" t="s">
        <v>1809</v>
      </c>
      <c r="E22" s="63" t="s">
        <v>1809</v>
      </c>
      <c r="F22" s="64">
        <v>43088</v>
      </c>
      <c r="G22" s="65">
        <v>156163.68</v>
      </c>
      <c r="H22" s="66">
        <v>43465</v>
      </c>
      <c r="I22" s="58" t="s">
        <v>726</v>
      </c>
      <c r="J22" s="39"/>
    </row>
    <row r="23" spans="1:10" ht="36">
      <c r="A23" s="58" t="s">
        <v>1815</v>
      </c>
      <c r="B23" s="58" t="s">
        <v>1816</v>
      </c>
      <c r="C23" s="58" t="s">
        <v>1817</v>
      </c>
      <c r="D23" s="67">
        <v>597669.16</v>
      </c>
      <c r="E23" s="58" t="s">
        <v>1815</v>
      </c>
      <c r="F23" s="44">
        <v>42736</v>
      </c>
      <c r="G23" s="67">
        <v>597669.16</v>
      </c>
      <c r="H23" s="58" t="s">
        <v>1818</v>
      </c>
      <c r="I23" s="58" t="s">
        <v>852</v>
      </c>
      <c r="J23" s="45"/>
    </row>
    <row r="24" spans="1:10" ht="60">
      <c r="A24" s="58" t="s">
        <v>1819</v>
      </c>
      <c r="B24" s="58" t="s">
        <v>1820</v>
      </c>
      <c r="C24" s="58" t="s">
        <v>1821</v>
      </c>
      <c r="D24" s="67">
        <v>444648</v>
      </c>
      <c r="E24" s="58" t="s">
        <v>1819</v>
      </c>
      <c r="F24" s="44">
        <v>42736</v>
      </c>
      <c r="G24" s="67">
        <v>444648</v>
      </c>
      <c r="H24" s="58" t="s">
        <v>1818</v>
      </c>
      <c r="I24" s="58" t="s">
        <v>852</v>
      </c>
      <c r="J24" s="45"/>
    </row>
    <row r="25" spans="1:10" ht="60">
      <c r="A25" s="58" t="s">
        <v>1822</v>
      </c>
      <c r="B25" s="58" t="s">
        <v>1823</v>
      </c>
      <c r="C25" s="58" t="s">
        <v>1824</v>
      </c>
      <c r="D25" s="67">
        <v>38823.13</v>
      </c>
      <c r="E25" s="58" t="s">
        <v>1822</v>
      </c>
      <c r="F25" s="44">
        <v>42736</v>
      </c>
      <c r="G25" s="67">
        <v>38823.13</v>
      </c>
      <c r="H25" s="58" t="s">
        <v>1818</v>
      </c>
      <c r="I25" s="58" t="s">
        <v>852</v>
      </c>
      <c r="J25" s="45"/>
    </row>
    <row r="26" spans="1:10" ht="156">
      <c r="A26" s="58" t="s">
        <v>1825</v>
      </c>
      <c r="B26" s="58" t="s">
        <v>1826</v>
      </c>
      <c r="C26" s="58" t="s">
        <v>1827</v>
      </c>
      <c r="D26" s="67">
        <v>207350</v>
      </c>
      <c r="E26" s="58" t="s">
        <v>1825</v>
      </c>
      <c r="F26" s="44">
        <v>42745</v>
      </c>
      <c r="G26" s="67">
        <v>207350</v>
      </c>
      <c r="H26" s="44">
        <v>42916</v>
      </c>
      <c r="I26" s="58" t="s">
        <v>852</v>
      </c>
      <c r="J26" s="45"/>
    </row>
    <row r="27" spans="1:10" ht="48">
      <c r="A27" s="58" t="s">
        <v>1828</v>
      </c>
      <c r="B27" s="58" t="s">
        <v>1829</v>
      </c>
      <c r="C27" s="58" t="s">
        <v>1830</v>
      </c>
      <c r="D27" s="67">
        <v>266800</v>
      </c>
      <c r="E27" s="58" t="s">
        <v>1828</v>
      </c>
      <c r="F27" s="44">
        <v>42745</v>
      </c>
      <c r="G27" s="67">
        <v>266800</v>
      </c>
      <c r="H27" s="44">
        <v>42916</v>
      </c>
      <c r="I27" s="58" t="s">
        <v>852</v>
      </c>
      <c r="J27" s="45"/>
    </row>
    <row r="28" spans="1:10" ht="48">
      <c r="A28" s="58" t="s">
        <v>1831</v>
      </c>
      <c r="B28" s="58" t="s">
        <v>1832</v>
      </c>
      <c r="C28" s="58" t="s">
        <v>1833</v>
      </c>
      <c r="D28" s="67">
        <v>64960</v>
      </c>
      <c r="E28" s="58" t="s">
        <v>1831</v>
      </c>
      <c r="F28" s="44">
        <v>42736</v>
      </c>
      <c r="G28" s="67">
        <v>64960</v>
      </c>
      <c r="H28" s="44">
        <v>42947</v>
      </c>
      <c r="I28" s="58" t="s">
        <v>852</v>
      </c>
      <c r="J28" s="45"/>
    </row>
    <row r="29" spans="1:10" ht="108">
      <c r="A29" s="58" t="s">
        <v>1834</v>
      </c>
      <c r="B29" s="58" t="s">
        <v>1835</v>
      </c>
      <c r="C29" s="58" t="s">
        <v>1836</v>
      </c>
      <c r="D29" s="67">
        <v>139200</v>
      </c>
      <c r="E29" s="58" t="s">
        <v>1834</v>
      </c>
      <c r="F29" s="44">
        <v>42793</v>
      </c>
      <c r="G29" s="67">
        <v>139200</v>
      </c>
      <c r="H29" s="44">
        <v>42794</v>
      </c>
      <c r="I29" s="58" t="s">
        <v>852</v>
      </c>
      <c r="J29" s="45"/>
    </row>
    <row r="30" spans="1:10" ht="60">
      <c r="A30" s="58" t="s">
        <v>1837</v>
      </c>
      <c r="B30" s="58" t="s">
        <v>1838</v>
      </c>
      <c r="C30" s="58" t="s">
        <v>1839</v>
      </c>
      <c r="D30" s="67">
        <v>99850</v>
      </c>
      <c r="E30" s="58" t="s">
        <v>1837</v>
      </c>
      <c r="F30" s="44">
        <v>42756</v>
      </c>
      <c r="G30" s="67">
        <v>99850</v>
      </c>
      <c r="H30" s="44">
        <v>42776</v>
      </c>
      <c r="I30" s="58" t="s">
        <v>852</v>
      </c>
      <c r="J30" s="45"/>
    </row>
    <row r="31" spans="1:10" ht="48">
      <c r="A31" s="58" t="s">
        <v>1840</v>
      </c>
      <c r="B31" s="58" t="s">
        <v>1841</v>
      </c>
      <c r="C31" s="58" t="s">
        <v>1842</v>
      </c>
      <c r="D31" s="67">
        <v>83520</v>
      </c>
      <c r="E31" s="58" t="s">
        <v>1840</v>
      </c>
      <c r="F31" s="44">
        <v>42816</v>
      </c>
      <c r="G31" s="67">
        <v>83520</v>
      </c>
      <c r="H31" s="44">
        <v>42820</v>
      </c>
      <c r="I31" s="58" t="s">
        <v>852</v>
      </c>
      <c r="J31" s="45"/>
    </row>
    <row r="32" spans="1:10" ht="60">
      <c r="A32" s="58" t="s">
        <v>1843</v>
      </c>
      <c r="B32" s="58" t="s">
        <v>1844</v>
      </c>
      <c r="C32" s="58" t="s">
        <v>1845</v>
      </c>
      <c r="D32" s="67">
        <v>175940.97</v>
      </c>
      <c r="E32" s="58" t="s">
        <v>1843</v>
      </c>
      <c r="F32" s="44">
        <v>42816</v>
      </c>
      <c r="G32" s="67">
        <v>175940.97</v>
      </c>
      <c r="H32" s="44">
        <v>43100</v>
      </c>
      <c r="I32" s="58" t="s">
        <v>852</v>
      </c>
      <c r="J32" s="45"/>
    </row>
    <row r="33" spans="1:10" ht="108">
      <c r="A33" s="58" t="s">
        <v>1846</v>
      </c>
      <c r="B33" s="58" t="s">
        <v>1847</v>
      </c>
      <c r="C33" s="58" t="s">
        <v>1848</v>
      </c>
      <c r="D33" s="67">
        <v>139200</v>
      </c>
      <c r="E33" s="58" t="s">
        <v>1846</v>
      </c>
      <c r="F33" s="44">
        <v>42836</v>
      </c>
      <c r="G33" s="67">
        <v>139200</v>
      </c>
      <c r="H33" s="44">
        <v>42842</v>
      </c>
      <c r="I33" s="58" t="s">
        <v>852</v>
      </c>
      <c r="J33" s="45"/>
    </row>
    <row r="34" spans="1:10" ht="36">
      <c r="A34" s="58" t="s">
        <v>1849</v>
      </c>
      <c r="B34" s="58" t="s">
        <v>1850</v>
      </c>
      <c r="C34" s="58" t="s">
        <v>1851</v>
      </c>
      <c r="D34" s="67">
        <v>100000</v>
      </c>
      <c r="E34" s="58" t="s">
        <v>1849</v>
      </c>
      <c r="F34" s="44">
        <v>42828</v>
      </c>
      <c r="G34" s="67">
        <v>100000</v>
      </c>
      <c r="H34" s="44">
        <v>42842</v>
      </c>
      <c r="I34" s="58" t="s">
        <v>852</v>
      </c>
      <c r="J34" s="45"/>
    </row>
    <row r="35" spans="1:10" ht="60">
      <c r="A35" s="58" t="s">
        <v>1852</v>
      </c>
      <c r="B35" s="58" t="s">
        <v>1853</v>
      </c>
      <c r="C35" s="58" t="s">
        <v>1854</v>
      </c>
      <c r="D35" s="67">
        <v>250194.6</v>
      </c>
      <c r="E35" s="58" t="s">
        <v>1852</v>
      </c>
      <c r="F35" s="44">
        <v>42837</v>
      </c>
      <c r="G35" s="67">
        <v>250194.6</v>
      </c>
      <c r="H35" s="44">
        <v>42842</v>
      </c>
      <c r="I35" s="58" t="s">
        <v>852</v>
      </c>
      <c r="J35" s="45"/>
    </row>
    <row r="36" spans="1:10" ht="132">
      <c r="A36" s="58" t="s">
        <v>1855</v>
      </c>
      <c r="B36" s="58" t="s">
        <v>1856</v>
      </c>
      <c r="C36" s="58" t="s">
        <v>1857</v>
      </c>
      <c r="D36" s="67">
        <v>75168</v>
      </c>
      <c r="E36" s="58" t="s">
        <v>1855</v>
      </c>
      <c r="F36" s="44">
        <v>42846</v>
      </c>
      <c r="G36" s="67">
        <v>75168</v>
      </c>
      <c r="H36" s="44">
        <v>42916</v>
      </c>
      <c r="I36" s="58" t="s">
        <v>852</v>
      </c>
      <c r="J36" s="45"/>
    </row>
    <row r="37" spans="1:10" ht="36">
      <c r="A37" s="58" t="s">
        <v>1858</v>
      </c>
      <c r="B37" s="58" t="s">
        <v>1859</v>
      </c>
      <c r="C37" s="58" t="s">
        <v>1860</v>
      </c>
      <c r="D37" s="67">
        <v>55680</v>
      </c>
      <c r="E37" s="58" t="s">
        <v>1858</v>
      </c>
      <c r="F37" s="44">
        <v>42837</v>
      </c>
      <c r="G37" s="67">
        <v>55680</v>
      </c>
      <c r="H37" s="44">
        <v>42842</v>
      </c>
      <c r="I37" s="58" t="s">
        <v>852</v>
      </c>
      <c r="J37" s="45"/>
    </row>
    <row r="38" spans="1:10" ht="36">
      <c r="A38" s="58" t="s">
        <v>1861</v>
      </c>
      <c r="B38" s="58" t="s">
        <v>1862</v>
      </c>
      <c r="C38" s="58" t="s">
        <v>1863</v>
      </c>
      <c r="D38" s="67">
        <v>56000</v>
      </c>
      <c r="E38" s="58" t="s">
        <v>1861</v>
      </c>
      <c r="F38" s="44">
        <v>42846</v>
      </c>
      <c r="G38" s="67">
        <v>56000</v>
      </c>
      <c r="H38" s="44">
        <v>42879</v>
      </c>
      <c r="I38" s="58" t="s">
        <v>852</v>
      </c>
      <c r="J38" s="45"/>
    </row>
    <row r="39" spans="1:10" ht="72">
      <c r="A39" s="58" t="s">
        <v>1864</v>
      </c>
      <c r="B39" s="58" t="s">
        <v>1865</v>
      </c>
      <c r="C39" s="58" t="s">
        <v>1839</v>
      </c>
      <c r="D39" s="67">
        <v>91000</v>
      </c>
      <c r="E39" s="58" t="s">
        <v>1864</v>
      </c>
      <c r="F39" s="44">
        <v>42846</v>
      </c>
      <c r="G39" s="67">
        <v>91000</v>
      </c>
      <c r="H39" s="44">
        <v>42849</v>
      </c>
      <c r="I39" s="58" t="s">
        <v>852</v>
      </c>
      <c r="J39" s="45"/>
    </row>
    <row r="40" spans="1:10" ht="48">
      <c r="A40" s="58" t="s">
        <v>1866</v>
      </c>
      <c r="B40" s="58" t="s">
        <v>1867</v>
      </c>
      <c r="C40" s="58" t="s">
        <v>1868</v>
      </c>
      <c r="D40" s="67">
        <v>6250000</v>
      </c>
      <c r="E40" s="58" t="s">
        <v>1866</v>
      </c>
      <c r="F40" s="44">
        <v>42857</v>
      </c>
      <c r="G40" s="67">
        <v>6250000</v>
      </c>
      <c r="H40" s="44">
        <v>42877</v>
      </c>
      <c r="I40" s="58" t="s">
        <v>852</v>
      </c>
      <c r="J40" s="45"/>
    </row>
    <row r="41" spans="1:10" ht="48">
      <c r="A41" s="58" t="s">
        <v>1869</v>
      </c>
      <c r="B41" s="58" t="s">
        <v>1870</v>
      </c>
      <c r="C41" s="58" t="s">
        <v>1854</v>
      </c>
      <c r="D41" s="67">
        <v>175972</v>
      </c>
      <c r="E41" s="58" t="s">
        <v>1869</v>
      </c>
      <c r="F41" s="44">
        <v>42884</v>
      </c>
      <c r="G41" s="67">
        <v>175972</v>
      </c>
      <c r="H41" s="44">
        <v>42889</v>
      </c>
      <c r="I41" s="58" t="s">
        <v>852</v>
      </c>
      <c r="J41" s="45"/>
    </row>
    <row r="42" spans="1:10" ht="108">
      <c r="A42" s="58" t="s">
        <v>1871</v>
      </c>
      <c r="B42" s="58" t="s">
        <v>1872</v>
      </c>
      <c r="C42" s="58" t="s">
        <v>1873</v>
      </c>
      <c r="D42" s="67">
        <v>208800</v>
      </c>
      <c r="E42" s="58" t="s">
        <v>1871</v>
      </c>
      <c r="F42" s="44">
        <v>42948</v>
      </c>
      <c r="G42" s="67">
        <v>208800</v>
      </c>
      <c r="H42" s="44">
        <v>43085</v>
      </c>
      <c r="I42" s="58" t="s">
        <v>852</v>
      </c>
      <c r="J42" s="45"/>
    </row>
    <row r="43" spans="1:10" ht="96">
      <c r="A43" s="58" t="s">
        <v>1874</v>
      </c>
      <c r="B43" s="58" t="s">
        <v>1875</v>
      </c>
      <c r="C43" s="58" t="s">
        <v>1827</v>
      </c>
      <c r="D43" s="67">
        <v>169650</v>
      </c>
      <c r="E43" s="58" t="s">
        <v>1874</v>
      </c>
      <c r="F43" s="44">
        <v>42948</v>
      </c>
      <c r="G43" s="67">
        <v>169650</v>
      </c>
      <c r="H43" s="58" t="s">
        <v>1876</v>
      </c>
      <c r="I43" s="58" t="s">
        <v>852</v>
      </c>
      <c r="J43" s="45"/>
    </row>
    <row r="44" spans="1:10" ht="36">
      <c r="A44" s="58" t="s">
        <v>1877</v>
      </c>
      <c r="B44" s="58" t="s">
        <v>1878</v>
      </c>
      <c r="C44" s="58" t="s">
        <v>1879</v>
      </c>
      <c r="D44" s="67">
        <v>112752</v>
      </c>
      <c r="E44" s="58" t="s">
        <v>1877</v>
      </c>
      <c r="F44" s="44">
        <v>42948</v>
      </c>
      <c r="G44" s="67">
        <v>112752</v>
      </c>
      <c r="H44" s="58" t="s">
        <v>1880</v>
      </c>
      <c r="I44" s="58" t="s">
        <v>852</v>
      </c>
      <c r="J44" s="45"/>
    </row>
    <row r="45" spans="1:10" ht="156">
      <c r="A45" s="58" t="s">
        <v>1881</v>
      </c>
      <c r="B45" s="58" t="s">
        <v>1882</v>
      </c>
      <c r="C45" s="58" t="s">
        <v>1883</v>
      </c>
      <c r="D45" s="67">
        <v>2992800</v>
      </c>
      <c r="E45" s="58" t="s">
        <v>1881</v>
      </c>
      <c r="F45" s="44">
        <v>42975</v>
      </c>
      <c r="G45" s="67">
        <v>2992800</v>
      </c>
      <c r="H45" s="44">
        <v>43008</v>
      </c>
      <c r="I45" s="58" t="s">
        <v>852</v>
      </c>
      <c r="J45" s="45"/>
    </row>
    <row r="46" spans="1:10" ht="60">
      <c r="A46" s="58" t="s">
        <v>1884</v>
      </c>
      <c r="B46" s="58" t="s">
        <v>1885</v>
      </c>
      <c r="C46" s="58" t="s">
        <v>1886</v>
      </c>
      <c r="D46" s="67">
        <v>51930</v>
      </c>
      <c r="E46" s="58" t="s">
        <v>1884</v>
      </c>
      <c r="F46" s="44">
        <v>42969</v>
      </c>
      <c r="G46" s="67">
        <v>51930</v>
      </c>
      <c r="H46" s="44">
        <v>42972</v>
      </c>
      <c r="I46" s="58" t="s">
        <v>852</v>
      </c>
      <c r="J46" s="45"/>
    </row>
    <row r="47" spans="1:10" ht="72">
      <c r="A47" s="58" t="s">
        <v>1887</v>
      </c>
      <c r="B47" s="58" t="s">
        <v>1888</v>
      </c>
      <c r="C47" s="58" t="s">
        <v>1889</v>
      </c>
      <c r="D47" s="67">
        <v>1019060</v>
      </c>
      <c r="E47" s="58" t="s">
        <v>1887</v>
      </c>
      <c r="F47" s="44">
        <v>42985</v>
      </c>
      <c r="G47" s="67">
        <v>1019060</v>
      </c>
      <c r="H47" s="44">
        <v>43008</v>
      </c>
      <c r="I47" s="58" t="s">
        <v>852</v>
      </c>
      <c r="J47" s="45"/>
    </row>
    <row r="48" spans="1:10" ht="48">
      <c r="A48" s="68" t="s">
        <v>1890</v>
      </c>
      <c r="B48" s="58" t="s">
        <v>1891</v>
      </c>
      <c r="C48" s="58" t="s">
        <v>1892</v>
      </c>
      <c r="D48" s="67">
        <v>139200</v>
      </c>
      <c r="E48" s="68" t="s">
        <v>1890</v>
      </c>
      <c r="F48" s="44">
        <v>42990</v>
      </c>
      <c r="G48" s="67">
        <v>139200</v>
      </c>
      <c r="H48" s="44">
        <v>43008</v>
      </c>
      <c r="I48" s="58" t="s">
        <v>852</v>
      </c>
      <c r="J48" s="45"/>
    </row>
    <row r="49" spans="1:10" ht="36">
      <c r="A49" s="68" t="s">
        <v>1893</v>
      </c>
      <c r="B49" s="58" t="s">
        <v>1894</v>
      </c>
      <c r="C49" s="58" t="s">
        <v>1889</v>
      </c>
      <c r="D49" s="67">
        <v>191400</v>
      </c>
      <c r="E49" s="68" t="s">
        <v>1893</v>
      </c>
      <c r="F49" s="44">
        <v>43006</v>
      </c>
      <c r="G49" s="67">
        <v>191400</v>
      </c>
      <c r="H49" s="44">
        <v>43013</v>
      </c>
      <c r="I49" s="58" t="s">
        <v>852</v>
      </c>
      <c r="J49" s="45"/>
    </row>
    <row r="50" spans="1:10" ht="36">
      <c r="A50" s="68" t="s">
        <v>1895</v>
      </c>
      <c r="B50" s="58" t="s">
        <v>1896</v>
      </c>
      <c r="C50" s="58" t="s">
        <v>1897</v>
      </c>
      <c r="D50" s="67">
        <v>92485.64</v>
      </c>
      <c r="E50" s="68" t="s">
        <v>1895</v>
      </c>
      <c r="F50" s="44">
        <v>43038</v>
      </c>
      <c r="G50" s="67">
        <v>92485.64</v>
      </c>
      <c r="H50" s="44">
        <v>43042</v>
      </c>
      <c r="I50" s="58" t="s">
        <v>852</v>
      </c>
      <c r="J50" s="45"/>
    </row>
    <row r="51" spans="1:10" ht="36">
      <c r="A51" s="68" t="s">
        <v>1898</v>
      </c>
      <c r="B51" s="58" t="s">
        <v>1899</v>
      </c>
      <c r="C51" s="58" t="s">
        <v>1879</v>
      </c>
      <c r="D51" s="67">
        <v>36000</v>
      </c>
      <c r="E51" s="68" t="s">
        <v>1898</v>
      </c>
      <c r="F51" s="44">
        <v>43042</v>
      </c>
      <c r="G51" s="67">
        <v>36000</v>
      </c>
      <c r="H51" s="44">
        <v>43075</v>
      </c>
      <c r="I51" s="58" t="s">
        <v>852</v>
      </c>
      <c r="J51" s="45"/>
    </row>
    <row r="52" spans="1:10" ht="48">
      <c r="A52" s="68" t="s">
        <v>1900</v>
      </c>
      <c r="B52" s="58" t="s">
        <v>1901</v>
      </c>
      <c r="C52" s="58" t="s">
        <v>1886</v>
      </c>
      <c r="D52" s="67">
        <v>30000</v>
      </c>
      <c r="E52" s="68" t="s">
        <v>1900</v>
      </c>
      <c r="F52" s="44">
        <v>43049</v>
      </c>
      <c r="G52" s="67">
        <v>30000</v>
      </c>
      <c r="H52" s="44">
        <v>43054</v>
      </c>
      <c r="I52" s="58" t="s">
        <v>852</v>
      </c>
      <c r="J52" s="45"/>
    </row>
    <row r="53" spans="1:10" ht="36">
      <c r="A53" s="68" t="s">
        <v>1902</v>
      </c>
      <c r="B53" s="58" t="s">
        <v>1903</v>
      </c>
      <c r="C53" s="58" t="s">
        <v>1904</v>
      </c>
      <c r="D53" s="67">
        <v>33810.34</v>
      </c>
      <c r="E53" s="68" t="s">
        <v>1902</v>
      </c>
      <c r="F53" s="44">
        <v>43042</v>
      </c>
      <c r="G53" s="67">
        <v>33810.34</v>
      </c>
      <c r="H53" s="44">
        <v>43075</v>
      </c>
      <c r="I53" s="58" t="s">
        <v>852</v>
      </c>
      <c r="J53" s="45"/>
    </row>
    <row r="54" spans="1:10" ht="36">
      <c r="A54" s="68" t="s">
        <v>1905</v>
      </c>
      <c r="B54" s="58" t="s">
        <v>1903</v>
      </c>
      <c r="C54" s="58" t="s">
        <v>1906</v>
      </c>
      <c r="D54" s="67">
        <v>47517.24</v>
      </c>
      <c r="E54" s="68" t="s">
        <v>1905</v>
      </c>
      <c r="F54" s="44">
        <v>43042</v>
      </c>
      <c r="G54" s="67">
        <v>47517.24</v>
      </c>
      <c r="H54" s="44">
        <v>43075</v>
      </c>
      <c r="I54" s="58" t="s">
        <v>852</v>
      </c>
      <c r="J54" s="45"/>
    </row>
    <row r="55" spans="1:10" ht="15">
      <c r="A55" s="100" t="s">
        <v>1802</v>
      </c>
      <c r="B55" s="69" t="s">
        <v>1907</v>
      </c>
      <c r="C55" s="69" t="s">
        <v>1908</v>
      </c>
      <c r="D55" s="70">
        <v>63999.99</v>
      </c>
      <c r="E55" s="43" t="s">
        <v>1802</v>
      </c>
      <c r="F55" s="71">
        <v>42767</v>
      </c>
      <c r="G55" s="70">
        <v>63999.99</v>
      </c>
      <c r="H55" s="72">
        <v>43100</v>
      </c>
      <c r="I55" s="45" t="s">
        <v>858</v>
      </c>
      <c r="J55" s="45"/>
    </row>
    <row r="56" spans="1:10" ht="15">
      <c r="A56" s="100" t="s">
        <v>1802</v>
      </c>
      <c r="B56" s="69" t="s">
        <v>1909</v>
      </c>
      <c r="C56" s="69" t="s">
        <v>1910</v>
      </c>
      <c r="D56" s="73">
        <v>696000</v>
      </c>
      <c r="E56" s="43" t="s">
        <v>1802</v>
      </c>
      <c r="F56" s="71">
        <v>42901</v>
      </c>
      <c r="G56" s="73">
        <v>696000</v>
      </c>
      <c r="H56" s="72">
        <v>43100</v>
      </c>
      <c r="I56" s="45" t="s">
        <v>858</v>
      </c>
      <c r="J56" s="45"/>
    </row>
    <row r="57" spans="1:10" ht="15">
      <c r="A57" s="100" t="s">
        <v>1802</v>
      </c>
      <c r="B57" s="69" t="s">
        <v>1911</v>
      </c>
      <c r="C57" s="69" t="s">
        <v>1912</v>
      </c>
      <c r="D57" s="73">
        <v>330000</v>
      </c>
      <c r="E57" s="43" t="s">
        <v>1802</v>
      </c>
      <c r="F57" s="71">
        <v>42851</v>
      </c>
      <c r="G57" s="73">
        <v>330000</v>
      </c>
      <c r="H57" s="72">
        <v>43100</v>
      </c>
      <c r="I57" s="45" t="s">
        <v>858</v>
      </c>
      <c r="J57" s="45"/>
    </row>
    <row r="58" spans="1:10" ht="15">
      <c r="A58" s="100" t="s">
        <v>1802</v>
      </c>
      <c r="B58" s="74" t="s">
        <v>1913</v>
      </c>
      <c r="C58" s="45" t="s">
        <v>1914</v>
      </c>
      <c r="D58" s="73">
        <v>990000</v>
      </c>
      <c r="E58" s="43" t="s">
        <v>1802</v>
      </c>
      <c r="F58" s="71">
        <v>42790</v>
      </c>
      <c r="G58" s="73">
        <v>990000</v>
      </c>
      <c r="H58" s="72">
        <v>43100</v>
      </c>
      <c r="I58" s="45" t="s">
        <v>858</v>
      </c>
      <c r="J58" s="45"/>
    </row>
    <row r="59" spans="1:10" ht="36">
      <c r="A59" s="89">
        <v>1</v>
      </c>
      <c r="B59" s="58" t="s">
        <v>1915</v>
      </c>
      <c r="C59" s="58" t="s">
        <v>1916</v>
      </c>
      <c r="D59" s="75">
        <v>40930.03</v>
      </c>
      <c r="E59" s="58">
        <v>1</v>
      </c>
      <c r="F59" s="76">
        <v>42737</v>
      </c>
      <c r="G59" s="75">
        <v>40930.03</v>
      </c>
      <c r="H59" s="58" t="s">
        <v>1917</v>
      </c>
      <c r="I59" s="58" t="s">
        <v>880</v>
      </c>
      <c r="J59" s="45"/>
    </row>
    <row r="60" spans="1:10" ht="24">
      <c r="A60" s="58">
        <v>2</v>
      </c>
      <c r="B60" s="77" t="s">
        <v>1918</v>
      </c>
      <c r="C60" s="58" t="s">
        <v>1919</v>
      </c>
      <c r="D60" s="78">
        <v>300000</v>
      </c>
      <c r="E60" s="58">
        <v>2</v>
      </c>
      <c r="F60" s="76">
        <v>42737</v>
      </c>
      <c r="G60" s="78">
        <v>300000</v>
      </c>
      <c r="H60" s="58" t="s">
        <v>1917</v>
      </c>
      <c r="I60" s="58" t="s">
        <v>880</v>
      </c>
      <c r="J60" s="45"/>
    </row>
    <row r="61" spans="1:10" ht="36.75">
      <c r="A61" s="58">
        <v>3</v>
      </c>
      <c r="B61" s="79" t="s">
        <v>1920</v>
      </c>
      <c r="C61" s="77" t="s">
        <v>1921</v>
      </c>
      <c r="D61" s="78">
        <v>79000</v>
      </c>
      <c r="E61" s="58">
        <v>3</v>
      </c>
      <c r="F61" s="76">
        <v>42776</v>
      </c>
      <c r="G61" s="78">
        <v>79000</v>
      </c>
      <c r="H61" s="58" t="s">
        <v>1922</v>
      </c>
      <c r="I61" s="58" t="s">
        <v>880</v>
      </c>
      <c r="J61" s="45"/>
    </row>
    <row r="62" spans="1:10" ht="36">
      <c r="A62" s="58">
        <v>4</v>
      </c>
      <c r="B62" s="58" t="s">
        <v>1923</v>
      </c>
      <c r="C62" s="77" t="s">
        <v>1924</v>
      </c>
      <c r="D62" s="78">
        <v>74176.2</v>
      </c>
      <c r="E62" s="58">
        <v>4</v>
      </c>
      <c r="F62" s="76">
        <v>42810</v>
      </c>
      <c r="G62" s="78">
        <v>74176.2</v>
      </c>
      <c r="H62" s="58" t="s">
        <v>1925</v>
      </c>
      <c r="I62" s="58" t="s">
        <v>880</v>
      </c>
      <c r="J62" s="45"/>
    </row>
    <row r="63" spans="1:10" ht="36">
      <c r="A63" s="58">
        <v>5</v>
      </c>
      <c r="B63" s="58" t="s">
        <v>1926</v>
      </c>
      <c r="C63" s="77" t="s">
        <v>1927</v>
      </c>
      <c r="D63" s="78">
        <v>94000</v>
      </c>
      <c r="E63" s="58">
        <v>5</v>
      </c>
      <c r="F63" s="76">
        <v>42737</v>
      </c>
      <c r="G63" s="78">
        <v>94000</v>
      </c>
      <c r="H63" s="58" t="s">
        <v>1928</v>
      </c>
      <c r="I63" s="58" t="s">
        <v>880</v>
      </c>
      <c r="J63" s="45"/>
    </row>
    <row r="64" spans="1:10" ht="60">
      <c r="A64" s="58">
        <v>6</v>
      </c>
      <c r="B64" s="58" t="s">
        <v>1929</v>
      </c>
      <c r="C64" s="58" t="s">
        <v>1930</v>
      </c>
      <c r="D64" s="80">
        <v>180000</v>
      </c>
      <c r="E64" s="58">
        <v>6</v>
      </c>
      <c r="F64" s="64">
        <v>42828</v>
      </c>
      <c r="G64" s="80">
        <v>180000</v>
      </c>
      <c r="H64" s="58" t="s">
        <v>1931</v>
      </c>
      <c r="I64" s="58" t="s">
        <v>880</v>
      </c>
      <c r="J64" s="45"/>
    </row>
    <row r="65" spans="1:10" ht="60">
      <c r="A65" s="58">
        <v>7</v>
      </c>
      <c r="B65" s="58" t="s">
        <v>1932</v>
      </c>
      <c r="C65" s="81" t="s">
        <v>1930</v>
      </c>
      <c r="D65" s="80">
        <v>58000</v>
      </c>
      <c r="E65" s="58">
        <v>7</v>
      </c>
      <c r="F65" s="64">
        <v>42917</v>
      </c>
      <c r="G65" s="80">
        <v>58000</v>
      </c>
      <c r="H65" s="58" t="s">
        <v>1933</v>
      </c>
      <c r="I65" s="58" t="s">
        <v>880</v>
      </c>
      <c r="J65" s="45"/>
    </row>
    <row r="66" spans="1:10" ht="36">
      <c r="A66" s="58">
        <v>8</v>
      </c>
      <c r="B66" s="58" t="s">
        <v>1934</v>
      </c>
      <c r="C66" s="77" t="s">
        <v>1924</v>
      </c>
      <c r="D66" s="80">
        <v>60900</v>
      </c>
      <c r="E66" s="58">
        <v>8</v>
      </c>
      <c r="F66" s="64">
        <v>43047</v>
      </c>
      <c r="G66" s="80">
        <v>60900</v>
      </c>
      <c r="H66" s="58" t="s">
        <v>1935</v>
      </c>
      <c r="I66" s="58" t="s">
        <v>880</v>
      </c>
      <c r="J66" s="45"/>
    </row>
    <row r="67" spans="1:10" ht="36">
      <c r="A67" s="101" t="s">
        <v>1936</v>
      </c>
      <c r="B67" s="58" t="s">
        <v>1937</v>
      </c>
      <c r="C67" s="58" t="s">
        <v>1938</v>
      </c>
      <c r="D67" s="82" t="s">
        <v>1939</v>
      </c>
      <c r="E67" s="58" t="s">
        <v>740</v>
      </c>
      <c r="F67" s="44">
        <v>43070</v>
      </c>
      <c r="G67" s="82" t="s">
        <v>1939</v>
      </c>
      <c r="H67" s="44">
        <v>43100</v>
      </c>
      <c r="I67" s="58" t="s">
        <v>1940</v>
      </c>
      <c r="J67" s="45"/>
    </row>
    <row r="68" spans="1:10" ht="72">
      <c r="A68" s="101" t="s">
        <v>1941</v>
      </c>
      <c r="B68" s="83" t="s">
        <v>1942</v>
      </c>
      <c r="C68" s="58" t="s">
        <v>1938</v>
      </c>
      <c r="D68" s="58" t="s">
        <v>1943</v>
      </c>
      <c r="E68" s="58" t="s">
        <v>740</v>
      </c>
      <c r="F68" s="44">
        <v>42914</v>
      </c>
      <c r="G68" s="58" t="s">
        <v>1944</v>
      </c>
      <c r="H68" s="44">
        <v>43100</v>
      </c>
      <c r="I68" s="58" t="s">
        <v>1945</v>
      </c>
      <c r="J68" s="45"/>
    </row>
    <row r="69" spans="1:10" ht="72">
      <c r="A69" s="58" t="s">
        <v>1943</v>
      </c>
      <c r="B69" s="83" t="s">
        <v>1942</v>
      </c>
      <c r="C69" s="58" t="s">
        <v>1946</v>
      </c>
      <c r="D69" s="58" t="s">
        <v>1943</v>
      </c>
      <c r="E69" s="58" t="s">
        <v>740</v>
      </c>
      <c r="F69" s="44">
        <v>42906</v>
      </c>
      <c r="G69" s="58" t="s">
        <v>1947</v>
      </c>
      <c r="H69" s="44">
        <v>43100</v>
      </c>
      <c r="I69" s="58" t="s">
        <v>1945</v>
      </c>
      <c r="J69" s="45"/>
    </row>
    <row r="70" spans="1:10" ht="84">
      <c r="A70" s="57" t="s">
        <v>1948</v>
      </c>
      <c r="B70" s="57" t="s">
        <v>1949</v>
      </c>
      <c r="C70" s="58" t="s">
        <v>1950</v>
      </c>
      <c r="D70" s="57">
        <v>143000.01</v>
      </c>
      <c r="E70" s="57" t="s">
        <v>1951</v>
      </c>
      <c r="F70" s="84">
        <v>43060</v>
      </c>
      <c r="G70" s="57">
        <v>143000.01</v>
      </c>
      <c r="H70" s="58" t="s">
        <v>1952</v>
      </c>
      <c r="I70" s="58" t="s">
        <v>1953</v>
      </c>
      <c r="J70" s="45"/>
    </row>
    <row r="71" spans="1:10" ht="48">
      <c r="A71" s="77" t="s">
        <v>1954</v>
      </c>
      <c r="B71" s="85" t="s">
        <v>1955</v>
      </c>
      <c r="C71" s="77" t="s">
        <v>1956</v>
      </c>
      <c r="D71" s="86">
        <v>759600</v>
      </c>
      <c r="E71" s="58" t="s">
        <v>18</v>
      </c>
      <c r="F71" s="58" t="s">
        <v>1957</v>
      </c>
      <c r="G71" s="86">
        <v>759600</v>
      </c>
      <c r="H71" s="58" t="s">
        <v>1958</v>
      </c>
      <c r="I71" s="58" t="s">
        <v>1204</v>
      </c>
      <c r="J71" s="45"/>
    </row>
    <row r="72" spans="1:10" ht="48">
      <c r="A72" s="77" t="s">
        <v>1959</v>
      </c>
      <c r="B72" s="85" t="s">
        <v>1955</v>
      </c>
      <c r="C72" s="77" t="s">
        <v>1960</v>
      </c>
      <c r="D72" s="87">
        <v>840000</v>
      </c>
      <c r="E72" s="58" t="s">
        <v>18</v>
      </c>
      <c r="F72" s="58" t="s">
        <v>1957</v>
      </c>
      <c r="G72" s="87">
        <v>840000</v>
      </c>
      <c r="H72" s="58" t="s">
        <v>1958</v>
      </c>
      <c r="I72" s="58" t="s">
        <v>1204</v>
      </c>
      <c r="J72" s="45"/>
    </row>
    <row r="73" spans="1:10" ht="72">
      <c r="A73" s="77" t="s">
        <v>1961</v>
      </c>
      <c r="B73" s="77" t="s">
        <v>1962</v>
      </c>
      <c r="C73" s="77" t="s">
        <v>1963</v>
      </c>
      <c r="D73" s="58" t="s">
        <v>1964</v>
      </c>
      <c r="E73" s="58" t="s">
        <v>18</v>
      </c>
      <c r="F73" s="58" t="s">
        <v>1965</v>
      </c>
      <c r="G73" s="58" t="s">
        <v>1964</v>
      </c>
      <c r="H73" s="58" t="s">
        <v>1966</v>
      </c>
      <c r="I73" s="58" t="s">
        <v>1204</v>
      </c>
      <c r="J73" s="45"/>
    </row>
    <row r="74" spans="1:10" ht="156">
      <c r="A74" s="77" t="s">
        <v>1967</v>
      </c>
      <c r="B74" s="77" t="s">
        <v>1968</v>
      </c>
      <c r="C74" s="77" t="s">
        <v>1969</v>
      </c>
      <c r="D74" s="86">
        <v>147037.41</v>
      </c>
      <c r="E74" s="58" t="s">
        <v>18</v>
      </c>
      <c r="F74" s="58" t="s">
        <v>1970</v>
      </c>
      <c r="G74" s="86">
        <v>147037.41</v>
      </c>
      <c r="H74" s="77" t="s">
        <v>1971</v>
      </c>
      <c r="I74" s="58" t="s">
        <v>1204</v>
      </c>
      <c r="J74" s="45"/>
    </row>
    <row r="75" spans="1:10" ht="36">
      <c r="A75" s="77" t="s">
        <v>1972</v>
      </c>
      <c r="B75" s="77" t="s">
        <v>1973</v>
      </c>
      <c r="C75" s="77" t="s">
        <v>1974</v>
      </c>
      <c r="D75" s="86">
        <v>344572.2</v>
      </c>
      <c r="E75" s="58" t="s">
        <v>18</v>
      </c>
      <c r="F75" s="58" t="s">
        <v>1975</v>
      </c>
      <c r="G75" s="86">
        <v>344572.2</v>
      </c>
      <c r="H75" s="58" t="s">
        <v>1976</v>
      </c>
      <c r="I75" s="58" t="s">
        <v>1204</v>
      </c>
      <c r="J75" s="45"/>
    </row>
    <row r="76" spans="1:10" ht="84">
      <c r="A76" s="77" t="s">
        <v>1977</v>
      </c>
      <c r="B76" s="77" t="s">
        <v>1978</v>
      </c>
      <c r="C76" s="77" t="s">
        <v>867</v>
      </c>
      <c r="D76" s="58" t="s">
        <v>1979</v>
      </c>
      <c r="E76" s="58" t="s">
        <v>18</v>
      </c>
      <c r="F76" s="58" t="s">
        <v>1980</v>
      </c>
      <c r="G76" s="58" t="s">
        <v>1979</v>
      </c>
      <c r="H76" s="58" t="s">
        <v>1981</v>
      </c>
      <c r="I76" s="58" t="s">
        <v>1204</v>
      </c>
      <c r="J76" s="45"/>
    </row>
    <row r="77" spans="1:10" ht="36">
      <c r="A77" s="77" t="s">
        <v>1982</v>
      </c>
      <c r="B77" s="77" t="s">
        <v>1983</v>
      </c>
      <c r="C77" s="77" t="s">
        <v>1984</v>
      </c>
      <c r="D77" s="87">
        <v>335920</v>
      </c>
      <c r="E77" s="58" t="s">
        <v>18</v>
      </c>
      <c r="F77" s="58" t="s">
        <v>1293</v>
      </c>
      <c r="G77" s="87">
        <v>335920</v>
      </c>
      <c r="H77" s="58" t="s">
        <v>1985</v>
      </c>
      <c r="I77" s="58" t="s">
        <v>1204</v>
      </c>
      <c r="J77" s="45"/>
    </row>
    <row r="78" spans="1:10" ht="24">
      <c r="A78" s="77" t="s">
        <v>1986</v>
      </c>
      <c r="B78" s="77" t="s">
        <v>1987</v>
      </c>
      <c r="C78" s="77" t="s">
        <v>1988</v>
      </c>
      <c r="D78" s="86">
        <v>297500</v>
      </c>
      <c r="E78" s="58" t="s">
        <v>18</v>
      </c>
      <c r="F78" s="58" t="s">
        <v>1989</v>
      </c>
      <c r="G78" s="86">
        <v>297500</v>
      </c>
      <c r="H78" s="58" t="s">
        <v>1990</v>
      </c>
      <c r="I78" s="58" t="s">
        <v>1204</v>
      </c>
      <c r="J78" s="45"/>
    </row>
    <row r="79" spans="1:10" ht="48">
      <c r="A79" s="77" t="s">
        <v>1991</v>
      </c>
      <c r="B79" s="77" t="s">
        <v>1992</v>
      </c>
      <c r="C79" s="77" t="s">
        <v>1993</v>
      </c>
      <c r="D79" s="58" t="s">
        <v>1994</v>
      </c>
      <c r="E79" s="58" t="s">
        <v>18</v>
      </c>
      <c r="F79" s="58" t="s">
        <v>1006</v>
      </c>
      <c r="G79" s="58" t="s">
        <v>1994</v>
      </c>
      <c r="H79" s="58" t="s">
        <v>1995</v>
      </c>
      <c r="I79" s="58" t="s">
        <v>1204</v>
      </c>
      <c r="J79" s="45"/>
    </row>
    <row r="80" spans="1:10" ht="48">
      <c r="A80" s="77" t="s">
        <v>1996</v>
      </c>
      <c r="B80" s="77" t="s">
        <v>1997</v>
      </c>
      <c r="C80" s="77" t="s">
        <v>1998</v>
      </c>
      <c r="D80" s="58" t="s">
        <v>1999</v>
      </c>
      <c r="E80" s="58" t="s">
        <v>18</v>
      </c>
      <c r="F80" s="58" t="s">
        <v>1006</v>
      </c>
      <c r="G80" s="58" t="s">
        <v>1999</v>
      </c>
      <c r="H80" s="58" t="s">
        <v>2000</v>
      </c>
      <c r="I80" s="58" t="s">
        <v>1204</v>
      </c>
      <c r="J80" s="45"/>
    </row>
    <row r="81" spans="1:10" ht="144">
      <c r="A81" s="77" t="s">
        <v>2001</v>
      </c>
      <c r="B81" s="77" t="s">
        <v>2002</v>
      </c>
      <c r="C81" s="77" t="s">
        <v>2003</v>
      </c>
      <c r="D81" s="58" t="s">
        <v>2004</v>
      </c>
      <c r="E81" s="58" t="s">
        <v>18</v>
      </c>
      <c r="F81" s="58" t="s">
        <v>2005</v>
      </c>
      <c r="G81" s="58" t="s">
        <v>2004</v>
      </c>
      <c r="H81" s="58" t="s">
        <v>2006</v>
      </c>
      <c r="I81" s="58" t="s">
        <v>1204</v>
      </c>
      <c r="J81" s="45"/>
    </row>
    <row r="82" spans="1:10" ht="108">
      <c r="A82" s="81" t="s">
        <v>2007</v>
      </c>
      <c r="B82" s="81" t="s">
        <v>2008</v>
      </c>
      <c r="C82" s="81" t="s">
        <v>2009</v>
      </c>
      <c r="D82" s="60">
        <v>2808278</v>
      </c>
      <c r="E82" s="81" t="s">
        <v>2010</v>
      </c>
      <c r="F82" s="84">
        <v>42748</v>
      </c>
      <c r="G82" s="60">
        <v>2808278</v>
      </c>
      <c r="H82" s="84" t="s">
        <v>2011</v>
      </c>
      <c r="I82" s="88" t="s">
        <v>1621</v>
      </c>
      <c r="J82" s="45"/>
    </row>
    <row r="83" spans="1:10" ht="36">
      <c r="A83" s="81" t="s">
        <v>2012</v>
      </c>
      <c r="B83" s="48" t="s">
        <v>2013</v>
      </c>
      <c r="C83" s="81" t="s">
        <v>2014</v>
      </c>
      <c r="D83" s="60">
        <v>210000</v>
      </c>
      <c r="E83" s="81" t="s">
        <v>2015</v>
      </c>
      <c r="F83" s="84">
        <v>42748</v>
      </c>
      <c r="G83" s="60">
        <v>210000</v>
      </c>
      <c r="H83" s="84" t="s">
        <v>2016</v>
      </c>
      <c r="I83" s="88" t="s">
        <v>1621</v>
      </c>
      <c r="J83" s="45"/>
    </row>
    <row r="84" spans="1:10" ht="36">
      <c r="A84" s="81" t="s">
        <v>2017</v>
      </c>
      <c r="B84" s="48" t="s">
        <v>2018</v>
      </c>
      <c r="C84" s="81" t="s">
        <v>2019</v>
      </c>
      <c r="D84" s="60">
        <v>816524.8</v>
      </c>
      <c r="E84" s="81" t="s">
        <v>2020</v>
      </c>
      <c r="F84" s="84">
        <v>42776</v>
      </c>
      <c r="G84" s="60">
        <v>816524.8</v>
      </c>
      <c r="H84" s="84" t="s">
        <v>2021</v>
      </c>
      <c r="I84" s="88" t="s">
        <v>1621</v>
      </c>
      <c r="J84" s="45"/>
    </row>
    <row r="85" spans="1:10" ht="48">
      <c r="A85" s="57" t="s">
        <v>18</v>
      </c>
      <c r="B85" s="89" t="s">
        <v>2022</v>
      </c>
      <c r="C85" s="57" t="s">
        <v>2023</v>
      </c>
      <c r="D85" s="90" t="s">
        <v>2024</v>
      </c>
      <c r="E85" s="58" t="s">
        <v>18</v>
      </c>
      <c r="F85" s="84">
        <v>42906</v>
      </c>
      <c r="G85" s="90" t="s">
        <v>2024</v>
      </c>
      <c r="H85" s="84">
        <v>43100</v>
      </c>
      <c r="I85" s="58" t="s">
        <v>1663</v>
      </c>
      <c r="J85" s="91"/>
    </row>
    <row r="86" spans="1:10" ht="48">
      <c r="A86" s="57" t="s">
        <v>2025</v>
      </c>
      <c r="B86" s="89" t="s">
        <v>2026</v>
      </c>
      <c r="C86" s="57" t="s">
        <v>2027</v>
      </c>
      <c r="D86" s="90" t="s">
        <v>2028</v>
      </c>
      <c r="E86" s="57" t="s">
        <v>2025</v>
      </c>
      <c r="F86" s="84">
        <v>42914</v>
      </c>
      <c r="G86" s="90" t="s">
        <v>2028</v>
      </c>
      <c r="H86" s="84">
        <v>43100</v>
      </c>
      <c r="I86" s="58" t="s">
        <v>1663</v>
      </c>
      <c r="J86" s="91"/>
    </row>
    <row r="87" spans="1:10" ht="60">
      <c r="A87" s="57" t="s">
        <v>2025</v>
      </c>
      <c r="B87" s="89" t="s">
        <v>2029</v>
      </c>
      <c r="C87" s="57" t="s">
        <v>2030</v>
      </c>
      <c r="D87" s="90">
        <v>10597834.24</v>
      </c>
      <c r="E87" s="57" t="s">
        <v>2025</v>
      </c>
      <c r="F87" s="84">
        <v>43026</v>
      </c>
      <c r="G87" s="90">
        <v>10597834.24</v>
      </c>
      <c r="H87" s="84">
        <v>43086</v>
      </c>
      <c r="I87" s="58" t="s">
        <v>1663</v>
      </c>
      <c r="J87" s="91"/>
    </row>
    <row r="88" spans="1:10" ht="36">
      <c r="A88" s="57" t="s">
        <v>2025</v>
      </c>
      <c r="B88" s="89" t="s">
        <v>2031</v>
      </c>
      <c r="C88" s="57" t="s">
        <v>2032</v>
      </c>
      <c r="D88" s="90">
        <v>130000</v>
      </c>
      <c r="E88" s="57" t="s">
        <v>2025</v>
      </c>
      <c r="F88" s="84">
        <v>43070</v>
      </c>
      <c r="G88" s="90">
        <v>130000</v>
      </c>
      <c r="H88" s="84">
        <v>43091</v>
      </c>
      <c r="I88" s="58" t="s">
        <v>1663</v>
      </c>
      <c r="J88" s="91"/>
    </row>
    <row r="89" spans="1:10" ht="36">
      <c r="A89" s="57" t="s">
        <v>2025</v>
      </c>
      <c r="B89" s="89" t="s">
        <v>2033</v>
      </c>
      <c r="C89" s="57" t="s">
        <v>2034</v>
      </c>
      <c r="D89" s="90">
        <v>150000</v>
      </c>
      <c r="E89" s="57" t="s">
        <v>2025</v>
      </c>
      <c r="F89" s="84">
        <v>43075</v>
      </c>
      <c r="G89" s="90">
        <v>150000</v>
      </c>
      <c r="H89" s="84">
        <v>43100</v>
      </c>
      <c r="I89" s="58" t="s">
        <v>1663</v>
      </c>
      <c r="J89" s="91"/>
    </row>
    <row r="90" spans="1:10" ht="36">
      <c r="A90" s="57" t="s">
        <v>2025</v>
      </c>
      <c r="B90" s="89" t="s">
        <v>2035</v>
      </c>
      <c r="C90" s="57" t="s">
        <v>2034</v>
      </c>
      <c r="D90" s="90">
        <v>97500.03</v>
      </c>
      <c r="E90" s="57" t="s">
        <v>2025</v>
      </c>
      <c r="F90" s="84">
        <v>43075</v>
      </c>
      <c r="G90" s="90">
        <v>97500.03</v>
      </c>
      <c r="H90" s="84">
        <v>43080</v>
      </c>
      <c r="I90" s="58" t="s">
        <v>1663</v>
      </c>
      <c r="J90" s="91"/>
    </row>
    <row r="91" spans="1:10" ht="48">
      <c r="A91" s="57" t="s">
        <v>2025</v>
      </c>
      <c r="B91" s="89" t="s">
        <v>2036</v>
      </c>
      <c r="C91" s="57" t="s">
        <v>2037</v>
      </c>
      <c r="D91" s="92">
        <v>700000</v>
      </c>
      <c r="E91" s="57" t="s">
        <v>2025</v>
      </c>
      <c r="F91" s="44">
        <v>43091</v>
      </c>
      <c r="G91" s="92">
        <v>700000</v>
      </c>
      <c r="H91" s="44">
        <v>43120</v>
      </c>
      <c r="I91" s="58" t="s">
        <v>1663</v>
      </c>
      <c r="J91" s="91"/>
    </row>
    <row r="92" spans="1:10" ht="60">
      <c r="A92" s="11" t="s">
        <v>18</v>
      </c>
      <c r="B92" s="11" t="s">
        <v>104</v>
      </c>
      <c r="C92" s="9" t="s">
        <v>223</v>
      </c>
      <c r="D92" s="27">
        <v>713400</v>
      </c>
      <c r="E92" s="11" t="s">
        <v>18</v>
      </c>
      <c r="F92" s="8">
        <v>42738</v>
      </c>
      <c r="G92" s="27">
        <v>713400</v>
      </c>
      <c r="H92" s="8">
        <v>43100</v>
      </c>
      <c r="I92" s="9" t="s">
        <v>46</v>
      </c>
      <c r="J92" s="18"/>
    </row>
    <row r="93" spans="1:10" ht="48">
      <c r="A93" s="11" t="s">
        <v>18</v>
      </c>
      <c r="B93" s="11" t="s">
        <v>24</v>
      </c>
      <c r="C93" s="9" t="s">
        <v>250</v>
      </c>
      <c r="D93" s="27">
        <v>4107891.08</v>
      </c>
      <c r="E93" s="11" t="s">
        <v>18</v>
      </c>
      <c r="F93" s="8">
        <v>42738</v>
      </c>
      <c r="G93" s="27">
        <v>4107891.08</v>
      </c>
      <c r="H93" s="8">
        <v>42877</v>
      </c>
      <c r="I93" s="9" t="s">
        <v>46</v>
      </c>
      <c r="J93" s="18"/>
    </row>
    <row r="94" spans="1:10" ht="48">
      <c r="A94" s="11" t="s">
        <v>18</v>
      </c>
      <c r="B94" s="11" t="s">
        <v>25</v>
      </c>
      <c r="C94" s="9" t="s">
        <v>251</v>
      </c>
      <c r="D94" s="27">
        <v>524166.6</v>
      </c>
      <c r="E94" s="11" t="s">
        <v>18</v>
      </c>
      <c r="F94" s="8">
        <v>42738</v>
      </c>
      <c r="G94" s="27">
        <v>524166.6</v>
      </c>
      <c r="H94" s="8">
        <v>42879</v>
      </c>
      <c r="I94" s="9" t="s">
        <v>46</v>
      </c>
      <c r="J94" s="18"/>
    </row>
    <row r="95" spans="1:10" ht="84">
      <c r="A95" s="11" t="s">
        <v>18</v>
      </c>
      <c r="B95" s="11" t="s">
        <v>26</v>
      </c>
      <c r="C95" s="9" t="s">
        <v>224</v>
      </c>
      <c r="D95" s="27">
        <v>833332</v>
      </c>
      <c r="E95" s="11" t="s">
        <v>18</v>
      </c>
      <c r="F95" s="8">
        <v>42738</v>
      </c>
      <c r="G95" s="27">
        <v>833332</v>
      </c>
      <c r="H95" s="8">
        <v>42877</v>
      </c>
      <c r="I95" s="9" t="s">
        <v>46</v>
      </c>
      <c r="J95" s="18"/>
    </row>
    <row r="96" spans="1:10" ht="48">
      <c r="A96" s="11" t="s">
        <v>18</v>
      </c>
      <c r="B96" s="11" t="s">
        <v>27</v>
      </c>
      <c r="C96" s="9" t="s">
        <v>225</v>
      </c>
      <c r="D96" s="27">
        <v>1100000</v>
      </c>
      <c r="E96" s="11" t="s">
        <v>18</v>
      </c>
      <c r="F96" s="8">
        <v>42738</v>
      </c>
      <c r="G96" s="27">
        <v>1100000</v>
      </c>
      <c r="H96" s="8">
        <v>42878</v>
      </c>
      <c r="I96" s="9" t="s">
        <v>46</v>
      </c>
      <c r="J96" s="18"/>
    </row>
    <row r="97" spans="1:10" ht="72">
      <c r="A97" s="11" t="s">
        <v>18</v>
      </c>
      <c r="B97" s="11" t="s">
        <v>29</v>
      </c>
      <c r="C97" s="9" t="s">
        <v>226</v>
      </c>
      <c r="D97" s="27">
        <v>653333</v>
      </c>
      <c r="E97" s="11" t="s">
        <v>18</v>
      </c>
      <c r="F97" s="8">
        <v>42738</v>
      </c>
      <c r="G97" s="27">
        <v>653333</v>
      </c>
      <c r="H97" s="8">
        <v>42878</v>
      </c>
      <c r="I97" s="9" t="s">
        <v>46</v>
      </c>
      <c r="J97" s="18"/>
    </row>
    <row r="98" spans="1:10" ht="60">
      <c r="A98" s="11" t="s">
        <v>18</v>
      </c>
      <c r="B98" s="11" t="s">
        <v>28</v>
      </c>
      <c r="C98" s="9" t="s">
        <v>252</v>
      </c>
      <c r="D98" s="27">
        <v>183333.65</v>
      </c>
      <c r="E98" s="11" t="s">
        <v>18</v>
      </c>
      <c r="F98" s="8">
        <v>42738</v>
      </c>
      <c r="G98" s="27">
        <v>183333.65</v>
      </c>
      <c r="H98" s="8">
        <v>42884</v>
      </c>
      <c r="I98" s="9" t="s">
        <v>46</v>
      </c>
      <c r="J98" s="18"/>
    </row>
    <row r="99" spans="1:10" ht="60">
      <c r="A99" s="11" t="s">
        <v>18</v>
      </c>
      <c r="B99" s="11" t="s">
        <v>32</v>
      </c>
      <c r="C99" s="9" t="s">
        <v>227</v>
      </c>
      <c r="D99" s="27">
        <v>333333</v>
      </c>
      <c r="E99" s="11" t="s">
        <v>18</v>
      </c>
      <c r="F99" s="8">
        <v>42738</v>
      </c>
      <c r="G99" s="27">
        <v>333333</v>
      </c>
      <c r="H99" s="8">
        <v>42877</v>
      </c>
      <c r="I99" s="9" t="s">
        <v>46</v>
      </c>
      <c r="J99" s="18"/>
    </row>
    <row r="100" spans="1:10" ht="48">
      <c r="A100" s="11" t="s">
        <v>18</v>
      </c>
      <c r="B100" s="11" t="s">
        <v>31</v>
      </c>
      <c r="C100" s="9" t="s">
        <v>228</v>
      </c>
      <c r="D100" s="27">
        <v>416666</v>
      </c>
      <c r="E100" s="11" t="s">
        <v>18</v>
      </c>
      <c r="F100" s="8">
        <v>42738</v>
      </c>
      <c r="G100" s="27">
        <v>416666</v>
      </c>
      <c r="H100" s="8">
        <v>42881</v>
      </c>
      <c r="I100" s="9" t="s">
        <v>46</v>
      </c>
      <c r="J100" s="18"/>
    </row>
    <row r="101" spans="1:10" ht="48">
      <c r="A101" s="11" t="s">
        <v>18</v>
      </c>
      <c r="B101" s="11" t="s">
        <v>33</v>
      </c>
      <c r="C101" s="9" t="s">
        <v>253</v>
      </c>
      <c r="D101" s="27">
        <v>250000</v>
      </c>
      <c r="E101" s="11" t="s">
        <v>18</v>
      </c>
      <c r="F101" s="8">
        <v>42738</v>
      </c>
      <c r="G101" s="27">
        <v>250000</v>
      </c>
      <c r="H101" s="8">
        <v>42878</v>
      </c>
      <c r="I101" s="9" t="s">
        <v>46</v>
      </c>
      <c r="J101" s="18"/>
    </row>
    <row r="102" spans="1:10" ht="48">
      <c r="A102" s="11" t="s">
        <v>18</v>
      </c>
      <c r="B102" s="11" t="s">
        <v>30</v>
      </c>
      <c r="C102" s="9" t="s">
        <v>254</v>
      </c>
      <c r="D102" s="27">
        <v>116000</v>
      </c>
      <c r="E102" s="11" t="s">
        <v>18</v>
      </c>
      <c r="F102" s="8">
        <v>42738</v>
      </c>
      <c r="G102" s="27">
        <v>116000</v>
      </c>
      <c r="H102" s="8">
        <v>42877</v>
      </c>
      <c r="I102" s="9" t="s">
        <v>46</v>
      </c>
      <c r="J102" s="18"/>
    </row>
    <row r="103" spans="1:10" ht="60">
      <c r="A103" s="11" t="s">
        <v>18</v>
      </c>
      <c r="B103" s="11" t="s">
        <v>34</v>
      </c>
      <c r="C103" s="9" t="s">
        <v>255</v>
      </c>
      <c r="D103" s="27">
        <v>75000</v>
      </c>
      <c r="E103" s="11" t="s">
        <v>18</v>
      </c>
      <c r="F103" s="8">
        <v>42738</v>
      </c>
      <c r="G103" s="27">
        <v>75000</v>
      </c>
      <c r="H103" s="8">
        <v>42879</v>
      </c>
      <c r="I103" s="9" t="s">
        <v>46</v>
      </c>
      <c r="J103" s="18"/>
    </row>
    <row r="104" spans="1:10" ht="48">
      <c r="A104" s="11" t="s">
        <v>18</v>
      </c>
      <c r="B104" s="11" t="s">
        <v>20</v>
      </c>
      <c r="C104" s="9" t="s">
        <v>256</v>
      </c>
      <c r="D104" s="27">
        <v>100000</v>
      </c>
      <c r="E104" s="11" t="s">
        <v>18</v>
      </c>
      <c r="F104" s="8">
        <v>42738</v>
      </c>
      <c r="G104" s="27">
        <v>100000</v>
      </c>
      <c r="H104" s="8">
        <v>42879</v>
      </c>
      <c r="I104" s="9" t="s">
        <v>46</v>
      </c>
      <c r="J104" s="18"/>
    </row>
    <row r="105" spans="1:10" ht="48">
      <c r="A105" s="11" t="s">
        <v>18</v>
      </c>
      <c r="B105" s="11" t="s">
        <v>23</v>
      </c>
      <c r="C105" s="9" t="s">
        <v>257</v>
      </c>
      <c r="D105" s="27">
        <v>1607267</v>
      </c>
      <c r="E105" s="11" t="s">
        <v>18</v>
      </c>
      <c r="F105" s="8">
        <v>42738</v>
      </c>
      <c r="G105" s="27">
        <v>1607267</v>
      </c>
      <c r="H105" s="8">
        <v>42879</v>
      </c>
      <c r="I105" s="9" t="s">
        <v>46</v>
      </c>
      <c r="J105" s="18"/>
    </row>
    <row r="106" spans="1:10" ht="48">
      <c r="A106" s="11" t="s">
        <v>18</v>
      </c>
      <c r="B106" s="11" t="s">
        <v>22</v>
      </c>
      <c r="C106" s="9" t="s">
        <v>258</v>
      </c>
      <c r="D106" s="27">
        <v>500000</v>
      </c>
      <c r="E106" s="11" t="s">
        <v>18</v>
      </c>
      <c r="F106" s="8">
        <v>42738</v>
      </c>
      <c r="G106" s="27">
        <v>500000</v>
      </c>
      <c r="H106" s="8">
        <v>42877</v>
      </c>
      <c r="I106" s="9" t="s">
        <v>46</v>
      </c>
      <c r="J106" s="18"/>
    </row>
    <row r="107" spans="1:10" ht="48">
      <c r="A107" s="11" t="s">
        <v>18</v>
      </c>
      <c r="B107" s="11" t="s">
        <v>19</v>
      </c>
      <c r="C107" s="9" t="s">
        <v>259</v>
      </c>
      <c r="D107" s="27">
        <v>203333</v>
      </c>
      <c r="E107" s="11" t="s">
        <v>18</v>
      </c>
      <c r="F107" s="8">
        <v>42738</v>
      </c>
      <c r="G107" s="27">
        <v>203333</v>
      </c>
      <c r="H107" s="8">
        <v>42877</v>
      </c>
      <c r="I107" s="9" t="s">
        <v>46</v>
      </c>
      <c r="J107" s="18"/>
    </row>
    <row r="108" spans="1:10" ht="48">
      <c r="A108" s="11" t="s">
        <v>18</v>
      </c>
      <c r="B108" s="11" t="s">
        <v>105</v>
      </c>
      <c r="C108" s="9" t="s">
        <v>232</v>
      </c>
      <c r="D108" s="27">
        <v>208333</v>
      </c>
      <c r="E108" s="11" t="s">
        <v>18</v>
      </c>
      <c r="F108" s="8">
        <v>42738</v>
      </c>
      <c r="G108" s="27">
        <v>208333</v>
      </c>
      <c r="H108" s="8">
        <v>42881</v>
      </c>
      <c r="I108" s="9" t="s">
        <v>46</v>
      </c>
      <c r="J108" s="18"/>
    </row>
    <row r="109" spans="1:10" ht="48">
      <c r="A109" s="11" t="s">
        <v>18</v>
      </c>
      <c r="B109" s="11" t="s">
        <v>21</v>
      </c>
      <c r="C109" s="9" t="s">
        <v>260</v>
      </c>
      <c r="D109" s="27">
        <v>104400</v>
      </c>
      <c r="E109" s="11" t="s">
        <v>18</v>
      </c>
      <c r="F109" s="8">
        <v>42738</v>
      </c>
      <c r="G109" s="27">
        <v>104400</v>
      </c>
      <c r="H109" s="8">
        <v>42878</v>
      </c>
      <c r="I109" s="9" t="s">
        <v>46</v>
      </c>
      <c r="J109" s="18"/>
    </row>
    <row r="110" spans="1:10" ht="48">
      <c r="A110" s="11" t="s">
        <v>18</v>
      </c>
      <c r="B110" s="11" t="s">
        <v>106</v>
      </c>
      <c r="C110" s="9" t="s">
        <v>261</v>
      </c>
      <c r="D110" s="27">
        <v>225666.67</v>
      </c>
      <c r="E110" s="11" t="s">
        <v>18</v>
      </c>
      <c r="F110" s="8">
        <v>42738</v>
      </c>
      <c r="G110" s="27">
        <v>225666.67</v>
      </c>
      <c r="H110" s="8">
        <v>42884</v>
      </c>
      <c r="I110" s="9" t="s">
        <v>46</v>
      </c>
      <c r="J110" s="18"/>
    </row>
    <row r="111" spans="1:10" ht="48">
      <c r="A111" s="11" t="s">
        <v>18</v>
      </c>
      <c r="B111" s="11" t="s">
        <v>107</v>
      </c>
      <c r="C111" s="9" t="s">
        <v>229</v>
      </c>
      <c r="D111" s="27">
        <v>2761773.32</v>
      </c>
      <c r="E111" s="11" t="s">
        <v>18</v>
      </c>
      <c r="F111" s="8">
        <v>42738</v>
      </c>
      <c r="G111" s="27">
        <v>2761773.32</v>
      </c>
      <c r="H111" s="8">
        <v>42909</v>
      </c>
      <c r="I111" s="9" t="s">
        <v>46</v>
      </c>
      <c r="J111" s="18"/>
    </row>
    <row r="112" spans="1:10" ht="60">
      <c r="A112" s="11" t="s">
        <v>18</v>
      </c>
      <c r="B112" s="11" t="s">
        <v>108</v>
      </c>
      <c r="C112" s="9" t="s">
        <v>233</v>
      </c>
      <c r="D112" s="27">
        <v>840000</v>
      </c>
      <c r="E112" s="11" t="s">
        <v>18</v>
      </c>
      <c r="F112" s="8">
        <v>42738</v>
      </c>
      <c r="G112" s="27">
        <v>840000</v>
      </c>
      <c r="H112" s="8">
        <v>42913</v>
      </c>
      <c r="I112" s="9" t="s">
        <v>46</v>
      </c>
      <c r="J112" s="18"/>
    </row>
    <row r="113" spans="1:10" ht="60">
      <c r="A113" s="11" t="s">
        <v>18</v>
      </c>
      <c r="B113" s="11" t="s">
        <v>109</v>
      </c>
      <c r="C113" s="9" t="s">
        <v>234</v>
      </c>
      <c r="D113" s="27">
        <v>916666</v>
      </c>
      <c r="E113" s="11" t="s">
        <v>18</v>
      </c>
      <c r="F113" s="8">
        <v>42738</v>
      </c>
      <c r="G113" s="27">
        <v>916666</v>
      </c>
      <c r="H113" s="8">
        <v>42909</v>
      </c>
      <c r="I113" s="9" t="s">
        <v>46</v>
      </c>
      <c r="J113" s="18"/>
    </row>
    <row r="114" spans="1:10" ht="72">
      <c r="A114" s="11" t="s">
        <v>18</v>
      </c>
      <c r="B114" s="11" t="s">
        <v>110</v>
      </c>
      <c r="C114" s="9" t="s">
        <v>262</v>
      </c>
      <c r="D114" s="27">
        <v>1750000</v>
      </c>
      <c r="E114" s="11" t="s">
        <v>18</v>
      </c>
      <c r="F114" s="8">
        <v>42738</v>
      </c>
      <c r="G114" s="27">
        <v>1750000</v>
      </c>
      <c r="H114" s="8">
        <v>42912</v>
      </c>
      <c r="I114" s="9" t="s">
        <v>46</v>
      </c>
      <c r="J114" s="18"/>
    </row>
    <row r="115" spans="1:10" ht="60">
      <c r="A115" s="11" t="s">
        <v>18</v>
      </c>
      <c r="B115" s="11" t="s">
        <v>111</v>
      </c>
      <c r="C115" s="9" t="s">
        <v>263</v>
      </c>
      <c r="D115" s="27">
        <v>488977.83</v>
      </c>
      <c r="E115" s="11" t="s">
        <v>18</v>
      </c>
      <c r="F115" s="8">
        <v>42738</v>
      </c>
      <c r="G115" s="27">
        <v>488977.83</v>
      </c>
      <c r="H115" s="8">
        <v>42912</v>
      </c>
      <c r="I115" s="9" t="s">
        <v>46</v>
      </c>
      <c r="J115" s="18"/>
    </row>
    <row r="116" spans="1:10" ht="60">
      <c r="A116" s="11" t="s">
        <v>18</v>
      </c>
      <c r="B116" s="11" t="s">
        <v>112</v>
      </c>
      <c r="C116" s="9" t="s">
        <v>236</v>
      </c>
      <c r="D116" s="27">
        <v>290000</v>
      </c>
      <c r="E116" s="11" t="s">
        <v>18</v>
      </c>
      <c r="F116" s="8">
        <v>42738</v>
      </c>
      <c r="G116" s="27">
        <v>290000</v>
      </c>
      <c r="H116" s="8">
        <v>42912</v>
      </c>
      <c r="I116" s="9" t="s">
        <v>46</v>
      </c>
      <c r="J116" s="18"/>
    </row>
    <row r="117" spans="1:10" ht="48">
      <c r="A117" s="11" t="s">
        <v>18</v>
      </c>
      <c r="B117" s="11" t="s">
        <v>113</v>
      </c>
      <c r="C117" s="9" t="s">
        <v>264</v>
      </c>
      <c r="D117" s="27">
        <v>580000</v>
      </c>
      <c r="E117" s="11" t="s">
        <v>18</v>
      </c>
      <c r="F117" s="8">
        <v>42760</v>
      </c>
      <c r="G117" s="27">
        <v>580000</v>
      </c>
      <c r="H117" s="8">
        <v>42912</v>
      </c>
      <c r="I117" s="9" t="s">
        <v>46</v>
      </c>
      <c r="J117" s="18"/>
    </row>
    <row r="118" spans="1:10" ht="60">
      <c r="A118" s="11" t="s">
        <v>18</v>
      </c>
      <c r="B118" s="11" t="s">
        <v>114</v>
      </c>
      <c r="C118" s="9" t="s">
        <v>265</v>
      </c>
      <c r="D118" s="27">
        <v>290000</v>
      </c>
      <c r="E118" s="11" t="s">
        <v>18</v>
      </c>
      <c r="F118" s="8">
        <v>42738</v>
      </c>
      <c r="G118" s="27">
        <v>290000</v>
      </c>
      <c r="H118" s="8">
        <v>42912</v>
      </c>
      <c r="I118" s="9" t="s">
        <v>46</v>
      </c>
      <c r="J118" s="18"/>
    </row>
    <row r="119" spans="1:10" ht="48">
      <c r="A119" s="11" t="s">
        <v>18</v>
      </c>
      <c r="B119" s="11" t="s">
        <v>115</v>
      </c>
      <c r="C119" s="9" t="s">
        <v>266</v>
      </c>
      <c r="D119" s="27">
        <v>145000</v>
      </c>
      <c r="E119" s="11" t="s">
        <v>18</v>
      </c>
      <c r="F119" s="8">
        <v>42738</v>
      </c>
      <c r="G119" s="27">
        <v>145000</v>
      </c>
      <c r="H119" s="8">
        <v>42909</v>
      </c>
      <c r="I119" s="9" t="s">
        <v>46</v>
      </c>
      <c r="J119" s="18"/>
    </row>
    <row r="120" spans="1:10" ht="48">
      <c r="A120" s="11" t="s">
        <v>18</v>
      </c>
      <c r="B120" s="11" t="s">
        <v>116</v>
      </c>
      <c r="C120" s="9" t="s">
        <v>267</v>
      </c>
      <c r="D120" s="27">
        <v>75000</v>
      </c>
      <c r="E120" s="11" t="s">
        <v>18</v>
      </c>
      <c r="F120" s="8">
        <v>42738</v>
      </c>
      <c r="G120" s="27">
        <v>75000</v>
      </c>
      <c r="H120" s="8">
        <v>42912</v>
      </c>
      <c r="I120" s="9" t="s">
        <v>46</v>
      </c>
      <c r="J120" s="18"/>
    </row>
    <row r="121" spans="1:10" ht="48">
      <c r="A121" s="11" t="s">
        <v>18</v>
      </c>
      <c r="B121" s="11" t="s">
        <v>117</v>
      </c>
      <c r="C121" s="9" t="s">
        <v>268</v>
      </c>
      <c r="D121" s="27">
        <v>75000</v>
      </c>
      <c r="E121" s="11" t="s">
        <v>18</v>
      </c>
      <c r="F121" s="8">
        <v>42738</v>
      </c>
      <c r="G121" s="27">
        <v>75000</v>
      </c>
      <c r="H121" s="8">
        <v>42912</v>
      </c>
      <c r="I121" s="9" t="s">
        <v>46</v>
      </c>
      <c r="J121" s="18"/>
    </row>
    <row r="122" spans="1:10" ht="48">
      <c r="A122" s="11" t="s">
        <v>18</v>
      </c>
      <c r="B122" s="11" t="s">
        <v>118</v>
      </c>
      <c r="C122" s="9" t="s">
        <v>269</v>
      </c>
      <c r="D122" s="27">
        <v>229166</v>
      </c>
      <c r="E122" s="11" t="s">
        <v>18</v>
      </c>
      <c r="F122" s="8">
        <v>42738</v>
      </c>
      <c r="G122" s="27">
        <v>229166</v>
      </c>
      <c r="H122" s="8">
        <v>42909</v>
      </c>
      <c r="I122" s="9" t="s">
        <v>46</v>
      </c>
      <c r="J122" s="18"/>
    </row>
    <row r="123" spans="1:10" ht="48">
      <c r="A123" s="11" t="s">
        <v>18</v>
      </c>
      <c r="B123" s="11" t="s">
        <v>119</v>
      </c>
      <c r="C123" s="9" t="s">
        <v>270</v>
      </c>
      <c r="D123" s="27">
        <v>133400</v>
      </c>
      <c r="E123" s="11" t="s">
        <v>18</v>
      </c>
      <c r="F123" s="8">
        <v>42738</v>
      </c>
      <c r="G123" s="27">
        <v>133400</v>
      </c>
      <c r="H123" s="8">
        <v>42913</v>
      </c>
      <c r="I123" s="9" t="s">
        <v>46</v>
      </c>
      <c r="J123" s="18"/>
    </row>
    <row r="124" spans="1:10" ht="48">
      <c r="A124" s="11" t="s">
        <v>18</v>
      </c>
      <c r="B124" s="11" t="s">
        <v>120</v>
      </c>
      <c r="C124" s="9" t="s">
        <v>271</v>
      </c>
      <c r="D124" s="27">
        <v>72666</v>
      </c>
      <c r="E124" s="11" t="s">
        <v>18</v>
      </c>
      <c r="F124" s="8">
        <v>42738</v>
      </c>
      <c r="G124" s="27">
        <v>72666</v>
      </c>
      <c r="H124" s="8">
        <v>42901</v>
      </c>
      <c r="I124" s="9" t="s">
        <v>46</v>
      </c>
      <c r="J124" s="18"/>
    </row>
    <row r="125" spans="1:10" ht="48">
      <c r="A125" s="11" t="s">
        <v>18</v>
      </c>
      <c r="B125" s="11" t="s">
        <v>121</v>
      </c>
      <c r="C125" s="9" t="s">
        <v>272</v>
      </c>
      <c r="D125" s="27">
        <v>299750</v>
      </c>
      <c r="E125" s="11" t="s">
        <v>18</v>
      </c>
      <c r="F125" s="8">
        <v>42738</v>
      </c>
      <c r="G125" s="27">
        <v>299750</v>
      </c>
      <c r="H125" s="8">
        <v>42909</v>
      </c>
      <c r="I125" s="9" t="s">
        <v>46</v>
      </c>
      <c r="J125" s="18"/>
    </row>
    <row r="126" spans="1:10" ht="72">
      <c r="A126" s="11" t="s">
        <v>18</v>
      </c>
      <c r="B126" s="11" t="s">
        <v>122</v>
      </c>
      <c r="C126" s="9" t="s">
        <v>237</v>
      </c>
      <c r="D126" s="27">
        <v>1595000</v>
      </c>
      <c r="E126" s="11" t="s">
        <v>18</v>
      </c>
      <c r="F126" s="8">
        <v>42738</v>
      </c>
      <c r="G126" s="27">
        <v>1595000</v>
      </c>
      <c r="H126" s="8">
        <v>42901</v>
      </c>
      <c r="I126" s="9" t="s">
        <v>46</v>
      </c>
      <c r="J126" s="18"/>
    </row>
    <row r="127" spans="1:10" ht="60">
      <c r="A127" s="11" t="s">
        <v>18</v>
      </c>
      <c r="B127" s="11" t="s">
        <v>123</v>
      </c>
      <c r="C127" s="9" t="s">
        <v>273</v>
      </c>
      <c r="D127" s="27">
        <v>100000</v>
      </c>
      <c r="E127" s="11" t="s">
        <v>18</v>
      </c>
      <c r="F127" s="8">
        <v>42738</v>
      </c>
      <c r="G127" s="27">
        <v>100000</v>
      </c>
      <c r="H127" s="8">
        <v>43034</v>
      </c>
      <c r="I127" s="9" t="s">
        <v>46</v>
      </c>
      <c r="J127" s="18"/>
    </row>
    <row r="128" spans="1:10" ht="60">
      <c r="A128" s="11" t="s">
        <v>18</v>
      </c>
      <c r="B128" s="11" t="s">
        <v>124</v>
      </c>
      <c r="C128" s="9" t="s">
        <v>274</v>
      </c>
      <c r="D128" s="27">
        <v>263900</v>
      </c>
      <c r="E128" s="11" t="s">
        <v>18</v>
      </c>
      <c r="F128" s="8">
        <v>42738</v>
      </c>
      <c r="G128" s="27">
        <v>263900</v>
      </c>
      <c r="H128" s="8">
        <v>42934</v>
      </c>
      <c r="I128" s="9" t="s">
        <v>46</v>
      </c>
      <c r="J128" s="18"/>
    </row>
    <row r="129" spans="1:10" ht="60">
      <c r="A129" s="11" t="s">
        <v>18</v>
      </c>
      <c r="B129" s="11" t="s">
        <v>125</v>
      </c>
      <c r="C129" s="9" t="s">
        <v>275</v>
      </c>
      <c r="D129" s="27">
        <v>5435850.37</v>
      </c>
      <c r="E129" s="11" t="s">
        <v>18</v>
      </c>
      <c r="F129" s="8">
        <v>42738</v>
      </c>
      <c r="G129" s="27">
        <v>5435850.37</v>
      </c>
      <c r="H129" s="8">
        <v>42940</v>
      </c>
      <c r="I129" s="9" t="s">
        <v>46</v>
      </c>
      <c r="J129" s="18"/>
    </row>
    <row r="130" spans="1:10" ht="60">
      <c r="A130" s="11" t="s">
        <v>18</v>
      </c>
      <c r="B130" s="11" t="s">
        <v>126</v>
      </c>
      <c r="C130" s="9" t="s">
        <v>241</v>
      </c>
      <c r="D130" s="27">
        <v>1145833</v>
      </c>
      <c r="E130" s="11" t="s">
        <v>18</v>
      </c>
      <c r="F130" s="8">
        <v>42738</v>
      </c>
      <c r="G130" s="27">
        <v>1145833</v>
      </c>
      <c r="H130" s="8">
        <v>42936</v>
      </c>
      <c r="I130" s="9" t="s">
        <v>46</v>
      </c>
      <c r="J130" s="18"/>
    </row>
    <row r="131" spans="1:10" ht="48">
      <c r="A131" s="11" t="s">
        <v>18</v>
      </c>
      <c r="B131" s="11" t="s">
        <v>127</v>
      </c>
      <c r="C131" s="9" t="s">
        <v>239</v>
      </c>
      <c r="D131" s="27">
        <v>2250000</v>
      </c>
      <c r="E131" s="11" t="s">
        <v>18</v>
      </c>
      <c r="F131" s="8">
        <v>42831</v>
      </c>
      <c r="G131" s="27">
        <v>2250000</v>
      </c>
      <c r="H131" s="8">
        <v>42999</v>
      </c>
      <c r="I131" s="9" t="s">
        <v>46</v>
      </c>
      <c r="J131" s="18"/>
    </row>
    <row r="132" spans="1:10" ht="60">
      <c r="A132" s="11" t="s">
        <v>18</v>
      </c>
      <c r="B132" s="11" t="s">
        <v>128</v>
      </c>
      <c r="C132" s="9" t="s">
        <v>240</v>
      </c>
      <c r="D132" s="27">
        <v>400000</v>
      </c>
      <c r="E132" s="11" t="s">
        <v>18</v>
      </c>
      <c r="F132" s="8">
        <v>42858</v>
      </c>
      <c r="G132" s="27">
        <v>400000</v>
      </c>
      <c r="H132" s="8">
        <v>42971</v>
      </c>
      <c r="I132" s="9" t="s">
        <v>46</v>
      </c>
      <c r="J132" s="18"/>
    </row>
    <row r="133" spans="1:10" ht="60">
      <c r="A133" s="11" t="s">
        <v>18</v>
      </c>
      <c r="B133" s="11" t="s">
        <v>129</v>
      </c>
      <c r="C133" s="9" t="s">
        <v>276</v>
      </c>
      <c r="D133" s="27">
        <v>189000</v>
      </c>
      <c r="E133" s="11" t="s">
        <v>18</v>
      </c>
      <c r="F133" s="8">
        <v>42888</v>
      </c>
      <c r="G133" s="27">
        <v>189000</v>
      </c>
      <c r="H133" s="8">
        <v>42962</v>
      </c>
      <c r="I133" s="9" t="s">
        <v>46</v>
      </c>
      <c r="J133" s="18"/>
    </row>
    <row r="134" spans="1:10" ht="48">
      <c r="A134" s="11" t="s">
        <v>18</v>
      </c>
      <c r="B134" s="11" t="s">
        <v>130</v>
      </c>
      <c r="C134" s="9" t="s">
        <v>250</v>
      </c>
      <c r="D134" s="27">
        <v>2500000</v>
      </c>
      <c r="E134" s="11" t="s">
        <v>18</v>
      </c>
      <c r="F134" s="8">
        <v>42888</v>
      </c>
      <c r="G134" s="27">
        <v>2500000</v>
      </c>
      <c r="H134" s="8">
        <v>42971</v>
      </c>
      <c r="I134" s="9" t="s">
        <v>46</v>
      </c>
      <c r="J134" s="18"/>
    </row>
    <row r="135" spans="1:10" ht="60">
      <c r="A135" s="11" t="s">
        <v>18</v>
      </c>
      <c r="B135" s="11" t="s">
        <v>131</v>
      </c>
      <c r="C135" s="9" t="s">
        <v>231</v>
      </c>
      <c r="D135" s="27">
        <v>200000</v>
      </c>
      <c r="E135" s="11" t="s">
        <v>18</v>
      </c>
      <c r="F135" s="8">
        <v>42888</v>
      </c>
      <c r="G135" s="27">
        <v>200000</v>
      </c>
      <c r="H135" s="8">
        <v>42990</v>
      </c>
      <c r="I135" s="9" t="s">
        <v>46</v>
      </c>
      <c r="J135" s="18"/>
    </row>
    <row r="136" spans="1:10" ht="60">
      <c r="A136" s="11" t="s">
        <v>18</v>
      </c>
      <c r="B136" s="11" t="s">
        <v>132</v>
      </c>
      <c r="C136" s="9" t="s">
        <v>257</v>
      </c>
      <c r="D136" s="27">
        <v>850000</v>
      </c>
      <c r="E136" s="11" t="s">
        <v>18</v>
      </c>
      <c r="F136" s="8">
        <v>42888</v>
      </c>
      <c r="G136" s="27">
        <v>850000</v>
      </c>
      <c r="H136" s="8">
        <v>42990</v>
      </c>
      <c r="I136" s="9" t="s">
        <v>46</v>
      </c>
      <c r="J136" s="18"/>
    </row>
    <row r="137" spans="1:10" ht="60">
      <c r="A137" s="11" t="s">
        <v>18</v>
      </c>
      <c r="B137" s="11" t="s">
        <v>133</v>
      </c>
      <c r="C137" s="9" t="s">
        <v>277</v>
      </c>
      <c r="D137" s="27">
        <v>40000</v>
      </c>
      <c r="E137" s="11" t="s">
        <v>18</v>
      </c>
      <c r="F137" s="8">
        <v>42888</v>
      </c>
      <c r="G137" s="27">
        <v>40000</v>
      </c>
      <c r="H137" s="8">
        <v>42940</v>
      </c>
      <c r="I137" s="9" t="s">
        <v>46</v>
      </c>
      <c r="J137" s="18"/>
    </row>
    <row r="138" spans="1:10" ht="48">
      <c r="A138" s="11" t="s">
        <v>18</v>
      </c>
      <c r="B138" s="11" t="s">
        <v>134</v>
      </c>
      <c r="C138" s="9" t="s">
        <v>242</v>
      </c>
      <c r="D138" s="27">
        <v>200000</v>
      </c>
      <c r="E138" s="11" t="s">
        <v>18</v>
      </c>
      <c r="F138" s="8">
        <v>42888</v>
      </c>
      <c r="G138" s="27">
        <v>200000</v>
      </c>
      <c r="H138" s="8">
        <v>42969</v>
      </c>
      <c r="I138" s="9" t="s">
        <v>46</v>
      </c>
      <c r="J138" s="18"/>
    </row>
    <row r="139" spans="1:10" ht="48">
      <c r="A139" s="11" t="s">
        <v>18</v>
      </c>
      <c r="B139" s="11" t="s">
        <v>135</v>
      </c>
      <c r="C139" s="9" t="s">
        <v>278</v>
      </c>
      <c r="D139" s="27">
        <v>30000</v>
      </c>
      <c r="E139" s="11" t="s">
        <v>18</v>
      </c>
      <c r="F139" s="8">
        <v>42888</v>
      </c>
      <c r="G139" s="27">
        <v>30000</v>
      </c>
      <c r="H139" s="8">
        <v>42965</v>
      </c>
      <c r="I139" s="9" t="s">
        <v>46</v>
      </c>
      <c r="J139" s="18"/>
    </row>
    <row r="140" spans="1:10" ht="60">
      <c r="A140" s="11" t="s">
        <v>18</v>
      </c>
      <c r="B140" s="11" t="s">
        <v>136</v>
      </c>
      <c r="C140" s="9" t="s">
        <v>279</v>
      </c>
      <c r="D140" s="27">
        <v>262500</v>
      </c>
      <c r="E140" s="11" t="s">
        <v>18</v>
      </c>
      <c r="F140" s="8">
        <v>42888</v>
      </c>
      <c r="G140" s="27">
        <v>262500</v>
      </c>
      <c r="H140" s="8">
        <v>42975</v>
      </c>
      <c r="I140" s="9" t="s">
        <v>46</v>
      </c>
      <c r="J140" s="18"/>
    </row>
    <row r="141" spans="1:10" ht="60">
      <c r="A141" s="11" t="s">
        <v>18</v>
      </c>
      <c r="B141" s="11" t="s">
        <v>137</v>
      </c>
      <c r="C141" s="9" t="s">
        <v>280</v>
      </c>
      <c r="D141" s="27">
        <v>250000</v>
      </c>
      <c r="E141" s="11" t="s">
        <v>18</v>
      </c>
      <c r="F141" s="8">
        <v>42888</v>
      </c>
      <c r="G141" s="27">
        <v>250000</v>
      </c>
      <c r="H141" s="8">
        <v>42971</v>
      </c>
      <c r="I141" s="9" t="s">
        <v>46</v>
      </c>
      <c r="J141" s="18"/>
    </row>
    <row r="142" spans="1:10" ht="60">
      <c r="A142" s="11" t="s">
        <v>18</v>
      </c>
      <c r="B142" s="11" t="s">
        <v>138</v>
      </c>
      <c r="C142" s="9" t="s">
        <v>227</v>
      </c>
      <c r="D142" s="27">
        <v>238400</v>
      </c>
      <c r="E142" s="11" t="s">
        <v>18</v>
      </c>
      <c r="F142" s="8">
        <v>42888</v>
      </c>
      <c r="G142" s="27">
        <v>238400</v>
      </c>
      <c r="H142" s="8">
        <v>42971</v>
      </c>
      <c r="I142" s="9" t="s">
        <v>46</v>
      </c>
      <c r="J142" s="18"/>
    </row>
    <row r="143" spans="1:10" ht="48">
      <c r="A143" s="11" t="s">
        <v>18</v>
      </c>
      <c r="B143" s="11" t="s">
        <v>139</v>
      </c>
      <c r="C143" s="9" t="s">
        <v>281</v>
      </c>
      <c r="D143" s="27">
        <v>220000</v>
      </c>
      <c r="E143" s="11" t="s">
        <v>18</v>
      </c>
      <c r="F143" s="8">
        <v>42888</v>
      </c>
      <c r="G143" s="27">
        <v>220000</v>
      </c>
      <c r="H143" s="8">
        <v>42965</v>
      </c>
      <c r="I143" s="9" t="s">
        <v>46</v>
      </c>
      <c r="J143" s="18"/>
    </row>
    <row r="144" spans="1:10" ht="84">
      <c r="A144" s="11" t="s">
        <v>18</v>
      </c>
      <c r="B144" s="11" t="s">
        <v>140</v>
      </c>
      <c r="C144" s="9" t="s">
        <v>224</v>
      </c>
      <c r="D144" s="27">
        <v>1008000</v>
      </c>
      <c r="E144" s="11" t="s">
        <v>18</v>
      </c>
      <c r="F144" s="8">
        <v>42888</v>
      </c>
      <c r="G144" s="27">
        <v>1008000</v>
      </c>
      <c r="H144" s="8">
        <v>42996</v>
      </c>
      <c r="I144" s="9" t="s">
        <v>46</v>
      </c>
      <c r="J144" s="18"/>
    </row>
    <row r="145" spans="1:10" ht="48">
      <c r="A145" s="11" t="s">
        <v>18</v>
      </c>
      <c r="B145" s="11" t="s">
        <v>141</v>
      </c>
      <c r="C145" s="9" t="s">
        <v>225</v>
      </c>
      <c r="D145" s="27">
        <v>615000</v>
      </c>
      <c r="E145" s="11" t="s">
        <v>18</v>
      </c>
      <c r="F145" s="8">
        <v>42888</v>
      </c>
      <c r="G145" s="27">
        <v>615000</v>
      </c>
      <c r="H145" s="8">
        <v>43004</v>
      </c>
      <c r="I145" s="9" t="s">
        <v>46</v>
      </c>
      <c r="J145" s="18"/>
    </row>
    <row r="146" spans="1:10" ht="60">
      <c r="A146" s="11" t="s">
        <v>18</v>
      </c>
      <c r="B146" s="11" t="s">
        <v>142</v>
      </c>
      <c r="C146" s="9" t="s">
        <v>245</v>
      </c>
      <c r="D146" s="27">
        <v>583000</v>
      </c>
      <c r="E146" s="11" t="s">
        <v>18</v>
      </c>
      <c r="F146" s="8">
        <v>42888</v>
      </c>
      <c r="G146" s="27">
        <v>583000</v>
      </c>
      <c r="H146" s="8">
        <v>43006</v>
      </c>
      <c r="I146" s="9" t="s">
        <v>46</v>
      </c>
      <c r="J146" s="18"/>
    </row>
    <row r="147" spans="1:10" ht="48">
      <c r="A147" s="11" t="s">
        <v>18</v>
      </c>
      <c r="B147" s="11" t="s">
        <v>143</v>
      </c>
      <c r="C147" s="9" t="s">
        <v>251</v>
      </c>
      <c r="D147" s="27">
        <v>160000</v>
      </c>
      <c r="E147" s="11" t="s">
        <v>18</v>
      </c>
      <c r="F147" s="8">
        <v>42888</v>
      </c>
      <c r="G147" s="27">
        <v>160000</v>
      </c>
      <c r="H147" s="8">
        <v>42975</v>
      </c>
      <c r="I147" s="9" t="s">
        <v>46</v>
      </c>
      <c r="J147" s="18"/>
    </row>
    <row r="148" spans="1:10" ht="60">
      <c r="A148" s="11" t="s">
        <v>18</v>
      </c>
      <c r="B148" s="11" t="s">
        <v>144</v>
      </c>
      <c r="C148" s="9" t="s">
        <v>282</v>
      </c>
      <c r="D148" s="27">
        <v>58000</v>
      </c>
      <c r="E148" s="11" t="s">
        <v>18</v>
      </c>
      <c r="F148" s="8">
        <v>42888</v>
      </c>
      <c r="G148" s="27">
        <v>58000</v>
      </c>
      <c r="H148" s="8">
        <v>43017</v>
      </c>
      <c r="I148" s="9" t="s">
        <v>46</v>
      </c>
      <c r="J148" s="18"/>
    </row>
    <row r="149" spans="1:10" ht="60">
      <c r="A149" s="11" t="s">
        <v>18</v>
      </c>
      <c r="B149" s="11" t="s">
        <v>145</v>
      </c>
      <c r="C149" s="9" t="s">
        <v>247</v>
      </c>
      <c r="D149" s="27">
        <v>55000</v>
      </c>
      <c r="E149" s="11" t="s">
        <v>18</v>
      </c>
      <c r="F149" s="8">
        <v>42888</v>
      </c>
      <c r="G149" s="27">
        <v>55000</v>
      </c>
      <c r="H149" s="8">
        <v>42962</v>
      </c>
      <c r="I149" s="9" t="s">
        <v>46</v>
      </c>
      <c r="J149" s="18"/>
    </row>
    <row r="150" spans="1:10" ht="60">
      <c r="A150" s="11" t="s">
        <v>18</v>
      </c>
      <c r="B150" s="11" t="s">
        <v>146</v>
      </c>
      <c r="C150" s="9" t="s">
        <v>283</v>
      </c>
      <c r="D150" s="27">
        <v>50000</v>
      </c>
      <c r="E150" s="11" t="s">
        <v>18</v>
      </c>
      <c r="F150" s="8">
        <v>42888</v>
      </c>
      <c r="G150" s="27">
        <v>50000</v>
      </c>
      <c r="H150" s="8">
        <v>42962</v>
      </c>
      <c r="I150" s="9" t="s">
        <v>46</v>
      </c>
      <c r="J150" s="18"/>
    </row>
    <row r="151" spans="1:10" ht="60">
      <c r="A151" s="11" t="s">
        <v>18</v>
      </c>
      <c r="B151" s="11" t="s">
        <v>147</v>
      </c>
      <c r="C151" s="9" t="s">
        <v>284</v>
      </c>
      <c r="D151" s="27">
        <v>51040</v>
      </c>
      <c r="E151" s="11" t="s">
        <v>18</v>
      </c>
      <c r="F151" s="8">
        <v>42888</v>
      </c>
      <c r="G151" s="27">
        <v>51040</v>
      </c>
      <c r="H151" s="8">
        <v>42975</v>
      </c>
      <c r="I151" s="9" t="s">
        <v>46</v>
      </c>
      <c r="J151" s="18"/>
    </row>
    <row r="152" spans="1:10" ht="60">
      <c r="A152" s="11" t="s">
        <v>18</v>
      </c>
      <c r="B152" s="11" t="s">
        <v>148</v>
      </c>
      <c r="C152" s="9" t="s">
        <v>285</v>
      </c>
      <c r="D152" s="27">
        <v>46200</v>
      </c>
      <c r="E152" s="11" t="s">
        <v>18</v>
      </c>
      <c r="F152" s="8">
        <v>42888</v>
      </c>
      <c r="G152" s="27">
        <v>46200</v>
      </c>
      <c r="H152" s="8">
        <v>42990</v>
      </c>
      <c r="I152" s="9" t="s">
        <v>46</v>
      </c>
      <c r="J152" s="18"/>
    </row>
    <row r="153" spans="1:10" ht="60">
      <c r="A153" s="11" t="s">
        <v>18</v>
      </c>
      <c r="B153" s="11" t="s">
        <v>149</v>
      </c>
      <c r="C153" s="9" t="s">
        <v>286</v>
      </c>
      <c r="D153" s="27">
        <v>46300</v>
      </c>
      <c r="E153" s="11" t="s">
        <v>18</v>
      </c>
      <c r="F153" s="8">
        <v>42888</v>
      </c>
      <c r="G153" s="27">
        <v>46300</v>
      </c>
      <c r="H153" s="8">
        <v>42990</v>
      </c>
      <c r="I153" s="9" t="s">
        <v>46</v>
      </c>
      <c r="J153" s="18"/>
    </row>
    <row r="154" spans="1:10" ht="60">
      <c r="A154" s="11" t="s">
        <v>18</v>
      </c>
      <c r="B154" s="11" t="s">
        <v>150</v>
      </c>
      <c r="C154" s="9" t="s">
        <v>287</v>
      </c>
      <c r="D154" s="27">
        <v>58000</v>
      </c>
      <c r="E154" s="11" t="s">
        <v>18</v>
      </c>
      <c r="F154" s="8">
        <v>42888</v>
      </c>
      <c r="G154" s="27">
        <v>58000</v>
      </c>
      <c r="H154" s="8">
        <v>42975</v>
      </c>
      <c r="I154" s="9" t="s">
        <v>46</v>
      </c>
      <c r="J154" s="18"/>
    </row>
    <row r="155" spans="1:10" ht="72">
      <c r="A155" s="11" t="s">
        <v>18</v>
      </c>
      <c r="B155" s="11" t="s">
        <v>151</v>
      </c>
      <c r="C155" s="9" t="s">
        <v>226</v>
      </c>
      <c r="D155" s="27">
        <v>513000</v>
      </c>
      <c r="E155" s="11" t="s">
        <v>18</v>
      </c>
      <c r="F155" s="8">
        <v>42888</v>
      </c>
      <c r="G155" s="27">
        <v>513000</v>
      </c>
      <c r="H155" s="8">
        <v>42937</v>
      </c>
      <c r="I155" s="9" t="s">
        <v>46</v>
      </c>
      <c r="J155" s="18"/>
    </row>
    <row r="156" spans="1:10" ht="72">
      <c r="A156" s="11" t="s">
        <v>18</v>
      </c>
      <c r="B156" s="11" t="s">
        <v>152</v>
      </c>
      <c r="C156" s="9" t="s">
        <v>288</v>
      </c>
      <c r="D156" s="27">
        <v>110000</v>
      </c>
      <c r="E156" s="11" t="s">
        <v>18</v>
      </c>
      <c r="F156" s="8">
        <v>42888</v>
      </c>
      <c r="G156" s="27">
        <v>110000</v>
      </c>
      <c r="H156" s="8">
        <v>43017</v>
      </c>
      <c r="I156" s="9" t="s">
        <v>46</v>
      </c>
      <c r="J156" s="18"/>
    </row>
    <row r="157" spans="1:10" ht="60">
      <c r="A157" s="11" t="s">
        <v>18</v>
      </c>
      <c r="B157" s="11" t="s">
        <v>153</v>
      </c>
      <c r="C157" s="9" t="s">
        <v>289</v>
      </c>
      <c r="D157" s="27">
        <v>91500</v>
      </c>
      <c r="E157" s="11" t="s">
        <v>18</v>
      </c>
      <c r="F157" s="8">
        <v>42888</v>
      </c>
      <c r="G157" s="27">
        <v>91500</v>
      </c>
      <c r="H157" s="8">
        <v>42997</v>
      </c>
      <c r="I157" s="9" t="s">
        <v>46</v>
      </c>
      <c r="J157" s="18"/>
    </row>
    <row r="158" spans="1:10" ht="60">
      <c r="A158" s="11" t="s">
        <v>18</v>
      </c>
      <c r="B158" s="11" t="s">
        <v>154</v>
      </c>
      <c r="C158" s="9" t="s">
        <v>272</v>
      </c>
      <c r="D158" s="27">
        <v>119900</v>
      </c>
      <c r="E158" s="11" t="s">
        <v>18</v>
      </c>
      <c r="F158" s="8">
        <v>42888</v>
      </c>
      <c r="G158" s="27">
        <v>119900</v>
      </c>
      <c r="H158" s="8">
        <v>42992</v>
      </c>
      <c r="I158" s="9" t="s">
        <v>46</v>
      </c>
      <c r="J158" s="18"/>
    </row>
    <row r="159" spans="1:10" ht="60">
      <c r="A159" s="11" t="s">
        <v>18</v>
      </c>
      <c r="B159" s="11" t="s">
        <v>155</v>
      </c>
      <c r="C159" s="9" t="s">
        <v>259</v>
      </c>
      <c r="D159" s="27">
        <v>150000</v>
      </c>
      <c r="E159" s="11" t="s">
        <v>18</v>
      </c>
      <c r="F159" s="8">
        <v>42888</v>
      </c>
      <c r="G159" s="27">
        <v>150000</v>
      </c>
      <c r="H159" s="8">
        <v>42964</v>
      </c>
      <c r="I159" s="9" t="s">
        <v>46</v>
      </c>
      <c r="J159" s="18"/>
    </row>
    <row r="160" spans="1:10" ht="60">
      <c r="A160" s="11" t="s">
        <v>18</v>
      </c>
      <c r="B160" s="11" t="s">
        <v>156</v>
      </c>
      <c r="C160" s="9" t="s">
        <v>260</v>
      </c>
      <c r="D160" s="27">
        <v>69600</v>
      </c>
      <c r="E160" s="11" t="s">
        <v>18</v>
      </c>
      <c r="F160" s="8">
        <v>42888</v>
      </c>
      <c r="G160" s="27">
        <v>69600</v>
      </c>
      <c r="H160" s="8">
        <v>42969</v>
      </c>
      <c r="I160" s="9" t="s">
        <v>46</v>
      </c>
      <c r="J160" s="18"/>
    </row>
    <row r="161" spans="1:10" ht="72">
      <c r="A161" s="11" t="s">
        <v>18</v>
      </c>
      <c r="B161" s="11" t="s">
        <v>157</v>
      </c>
      <c r="C161" s="9" t="s">
        <v>290</v>
      </c>
      <c r="D161" s="27">
        <v>73500</v>
      </c>
      <c r="E161" s="11" t="s">
        <v>18</v>
      </c>
      <c r="F161" s="8">
        <v>42888</v>
      </c>
      <c r="G161" s="27">
        <v>73500</v>
      </c>
      <c r="H161" s="8">
        <v>43033</v>
      </c>
      <c r="I161" s="9" t="s">
        <v>46</v>
      </c>
      <c r="J161" s="18"/>
    </row>
    <row r="162" spans="1:10" ht="60">
      <c r="A162" s="11" t="s">
        <v>18</v>
      </c>
      <c r="B162" s="11" t="s">
        <v>158</v>
      </c>
      <c r="C162" s="9" t="s">
        <v>291</v>
      </c>
      <c r="D162" s="27">
        <v>91600</v>
      </c>
      <c r="E162" s="11" t="s">
        <v>18</v>
      </c>
      <c r="F162" s="8">
        <v>42888</v>
      </c>
      <c r="G162" s="27">
        <v>91600</v>
      </c>
      <c r="H162" s="8">
        <v>42965</v>
      </c>
      <c r="I162" s="9" t="s">
        <v>46</v>
      </c>
      <c r="J162" s="18"/>
    </row>
    <row r="163" spans="1:10" ht="60">
      <c r="A163" s="11" t="s">
        <v>18</v>
      </c>
      <c r="B163" s="11" t="s">
        <v>159</v>
      </c>
      <c r="C163" s="9" t="s">
        <v>292</v>
      </c>
      <c r="D163" s="27">
        <v>181500</v>
      </c>
      <c r="E163" s="11" t="s">
        <v>18</v>
      </c>
      <c r="F163" s="8">
        <v>42888</v>
      </c>
      <c r="G163" s="27">
        <v>181500</v>
      </c>
      <c r="H163" s="8">
        <v>42971</v>
      </c>
      <c r="I163" s="9" t="s">
        <v>46</v>
      </c>
      <c r="J163" s="18"/>
    </row>
    <row r="164" spans="1:10" ht="60">
      <c r="A164" s="11" t="s">
        <v>18</v>
      </c>
      <c r="B164" s="11" t="s">
        <v>160</v>
      </c>
      <c r="C164" s="9" t="s">
        <v>293</v>
      </c>
      <c r="D164" s="27">
        <v>100000</v>
      </c>
      <c r="E164" s="11" t="s">
        <v>18</v>
      </c>
      <c r="F164" s="8">
        <v>42888</v>
      </c>
      <c r="G164" s="27">
        <v>100000</v>
      </c>
      <c r="H164" s="8">
        <v>42962</v>
      </c>
      <c r="I164" s="9" t="s">
        <v>46</v>
      </c>
      <c r="J164" s="18"/>
    </row>
    <row r="165" spans="1:10" ht="60">
      <c r="A165" s="11" t="s">
        <v>18</v>
      </c>
      <c r="B165" s="11" t="s">
        <v>161</v>
      </c>
      <c r="C165" s="9" t="s">
        <v>246</v>
      </c>
      <c r="D165" s="27">
        <v>183400</v>
      </c>
      <c r="E165" s="11" t="s">
        <v>18</v>
      </c>
      <c r="F165" s="8">
        <v>42888</v>
      </c>
      <c r="G165" s="27">
        <v>183400</v>
      </c>
      <c r="H165" s="8">
        <v>42965</v>
      </c>
      <c r="I165" s="9" t="s">
        <v>46</v>
      </c>
      <c r="J165" s="18"/>
    </row>
    <row r="166" spans="1:10" ht="60">
      <c r="A166" s="11" t="s">
        <v>18</v>
      </c>
      <c r="B166" s="11" t="s">
        <v>162</v>
      </c>
      <c r="C166" s="9" t="s">
        <v>238</v>
      </c>
      <c r="D166" s="27">
        <v>183500</v>
      </c>
      <c r="E166" s="11" t="s">
        <v>18</v>
      </c>
      <c r="F166" s="8">
        <v>42888</v>
      </c>
      <c r="G166" s="27">
        <v>183500</v>
      </c>
      <c r="H166" s="8">
        <v>43004</v>
      </c>
      <c r="I166" s="9" t="s">
        <v>46</v>
      </c>
      <c r="J166" s="18"/>
    </row>
    <row r="167" spans="1:10" ht="60">
      <c r="A167" s="11" t="s">
        <v>18</v>
      </c>
      <c r="B167" s="11" t="s">
        <v>163</v>
      </c>
      <c r="C167" s="9" t="s">
        <v>227</v>
      </c>
      <c r="D167" s="27">
        <v>133400</v>
      </c>
      <c r="E167" s="11" t="s">
        <v>18</v>
      </c>
      <c r="F167" s="8">
        <v>42888</v>
      </c>
      <c r="G167" s="27">
        <v>133400</v>
      </c>
      <c r="H167" s="8">
        <v>42999</v>
      </c>
      <c r="I167" s="9" t="s">
        <v>46</v>
      </c>
      <c r="J167" s="18"/>
    </row>
    <row r="168" spans="1:10" ht="60">
      <c r="A168" s="11" t="s">
        <v>18</v>
      </c>
      <c r="B168" s="11" t="s">
        <v>164</v>
      </c>
      <c r="C168" s="9" t="s">
        <v>294</v>
      </c>
      <c r="D168" s="27">
        <v>83500</v>
      </c>
      <c r="E168" s="11" t="s">
        <v>18</v>
      </c>
      <c r="F168" s="8">
        <v>42888</v>
      </c>
      <c r="G168" s="27">
        <v>83500</v>
      </c>
      <c r="H168" s="8">
        <v>43068</v>
      </c>
      <c r="I168" s="9" t="s">
        <v>46</v>
      </c>
      <c r="J168" s="18"/>
    </row>
    <row r="169" spans="1:10" ht="60">
      <c r="A169" s="11" t="s">
        <v>18</v>
      </c>
      <c r="B169" s="11" t="s">
        <v>165</v>
      </c>
      <c r="C169" s="9" t="s">
        <v>295</v>
      </c>
      <c r="D169" s="27">
        <v>40000</v>
      </c>
      <c r="E169" s="11" t="s">
        <v>18</v>
      </c>
      <c r="F169" s="8">
        <v>42888</v>
      </c>
      <c r="G169" s="27">
        <v>40000</v>
      </c>
      <c r="H169" s="8">
        <v>42965</v>
      </c>
      <c r="I169" s="9" t="s">
        <v>46</v>
      </c>
      <c r="J169" s="18"/>
    </row>
    <row r="170" spans="1:10" ht="48">
      <c r="A170" s="11" t="s">
        <v>18</v>
      </c>
      <c r="B170" s="11" t="s">
        <v>166</v>
      </c>
      <c r="C170" s="9" t="s">
        <v>228</v>
      </c>
      <c r="D170" s="27">
        <v>166500</v>
      </c>
      <c r="E170" s="11" t="s">
        <v>18</v>
      </c>
      <c r="F170" s="8">
        <v>42888</v>
      </c>
      <c r="G170" s="27">
        <v>166500</v>
      </c>
      <c r="H170" s="8">
        <v>42969</v>
      </c>
      <c r="I170" s="9" t="s">
        <v>46</v>
      </c>
      <c r="J170" s="18"/>
    </row>
    <row r="171" spans="1:10" ht="48">
      <c r="A171" s="11" t="s">
        <v>18</v>
      </c>
      <c r="B171" s="11" t="s">
        <v>167</v>
      </c>
      <c r="C171" s="9" t="s">
        <v>253</v>
      </c>
      <c r="D171" s="27">
        <v>141400</v>
      </c>
      <c r="E171" s="11" t="s">
        <v>18</v>
      </c>
      <c r="F171" s="8">
        <v>42888</v>
      </c>
      <c r="G171" s="27">
        <v>141400</v>
      </c>
      <c r="H171" s="8">
        <v>43004</v>
      </c>
      <c r="I171" s="9" t="s">
        <v>46</v>
      </c>
      <c r="J171" s="18"/>
    </row>
    <row r="172" spans="1:10" ht="48">
      <c r="A172" s="11" t="s">
        <v>18</v>
      </c>
      <c r="B172" s="11" t="s">
        <v>168</v>
      </c>
      <c r="C172" s="9" t="s">
        <v>296</v>
      </c>
      <c r="D172" s="27">
        <v>125000</v>
      </c>
      <c r="E172" s="11" t="s">
        <v>18</v>
      </c>
      <c r="F172" s="8">
        <v>42888</v>
      </c>
      <c r="G172" s="27">
        <v>125000</v>
      </c>
      <c r="H172" s="8">
        <v>42937</v>
      </c>
      <c r="I172" s="9" t="s">
        <v>46</v>
      </c>
      <c r="J172" s="18"/>
    </row>
    <row r="173" spans="1:10" ht="60">
      <c r="A173" s="11" t="s">
        <v>18</v>
      </c>
      <c r="B173" s="11" t="s">
        <v>169</v>
      </c>
      <c r="C173" s="9" t="s">
        <v>297</v>
      </c>
      <c r="D173" s="27">
        <v>58000</v>
      </c>
      <c r="E173" s="11" t="s">
        <v>18</v>
      </c>
      <c r="F173" s="8">
        <v>42888</v>
      </c>
      <c r="G173" s="27">
        <v>58000</v>
      </c>
      <c r="H173" s="8">
        <v>42965</v>
      </c>
      <c r="I173" s="9" t="s">
        <v>46</v>
      </c>
      <c r="J173" s="18"/>
    </row>
    <row r="174" spans="1:10" ht="60">
      <c r="A174" s="11" t="s">
        <v>18</v>
      </c>
      <c r="B174" s="11" t="s">
        <v>170</v>
      </c>
      <c r="C174" s="9" t="s">
        <v>249</v>
      </c>
      <c r="D174" s="27">
        <v>100000</v>
      </c>
      <c r="E174" s="11" t="s">
        <v>18</v>
      </c>
      <c r="F174" s="8">
        <v>42888</v>
      </c>
      <c r="G174" s="27">
        <v>100000</v>
      </c>
      <c r="H174" s="8">
        <v>43068</v>
      </c>
      <c r="I174" s="9" t="s">
        <v>46</v>
      </c>
      <c r="J174" s="18"/>
    </row>
    <row r="175" spans="1:10" ht="60">
      <c r="A175" s="11" t="s">
        <v>18</v>
      </c>
      <c r="B175" s="11" t="s">
        <v>171</v>
      </c>
      <c r="C175" s="9" t="s">
        <v>298</v>
      </c>
      <c r="D175" s="27">
        <v>84000</v>
      </c>
      <c r="E175" s="11" t="s">
        <v>18</v>
      </c>
      <c r="F175" s="8">
        <v>42888</v>
      </c>
      <c r="G175" s="27">
        <v>84000</v>
      </c>
      <c r="H175" s="8">
        <v>42965</v>
      </c>
      <c r="I175" s="9" t="s">
        <v>46</v>
      </c>
      <c r="J175" s="28"/>
    </row>
    <row r="176" spans="1:10" ht="60">
      <c r="A176" s="11" t="s">
        <v>18</v>
      </c>
      <c r="B176" s="11" t="s">
        <v>172</v>
      </c>
      <c r="C176" s="9" t="s">
        <v>313</v>
      </c>
      <c r="D176" s="27">
        <v>40000</v>
      </c>
      <c r="E176" s="11" t="s">
        <v>18</v>
      </c>
      <c r="F176" s="8">
        <v>42888</v>
      </c>
      <c r="G176" s="27">
        <v>40000</v>
      </c>
      <c r="H176" s="8">
        <v>42969</v>
      </c>
      <c r="I176" s="9" t="s">
        <v>46</v>
      </c>
      <c r="J176" s="28"/>
    </row>
    <row r="177" spans="1:10" ht="60">
      <c r="A177" s="11" t="s">
        <v>18</v>
      </c>
      <c r="B177" s="11" t="s">
        <v>173</v>
      </c>
      <c r="C177" s="9" t="s">
        <v>314</v>
      </c>
      <c r="D177" s="27">
        <v>40000</v>
      </c>
      <c r="E177" s="11" t="s">
        <v>18</v>
      </c>
      <c r="F177" s="8">
        <v>42888</v>
      </c>
      <c r="G177" s="27">
        <v>40000</v>
      </c>
      <c r="H177" s="8">
        <v>42971</v>
      </c>
      <c r="I177" s="9" t="s">
        <v>46</v>
      </c>
      <c r="J177" s="28"/>
    </row>
    <row r="178" spans="1:10" ht="60">
      <c r="A178" s="11" t="s">
        <v>18</v>
      </c>
      <c r="B178" s="11" t="s">
        <v>174</v>
      </c>
      <c r="C178" s="9" t="s">
        <v>248</v>
      </c>
      <c r="D178" s="27">
        <v>40000</v>
      </c>
      <c r="E178" s="11" t="s">
        <v>18</v>
      </c>
      <c r="F178" s="8">
        <v>42888</v>
      </c>
      <c r="G178" s="27">
        <v>40000</v>
      </c>
      <c r="H178" s="8">
        <v>42965</v>
      </c>
      <c r="I178" s="9" t="s">
        <v>46</v>
      </c>
      <c r="J178" s="28"/>
    </row>
    <row r="179" spans="1:10" ht="60">
      <c r="A179" s="11" t="s">
        <v>18</v>
      </c>
      <c r="B179" s="11" t="s">
        <v>175</v>
      </c>
      <c r="C179" s="9" t="s">
        <v>256</v>
      </c>
      <c r="D179" s="27">
        <v>40000</v>
      </c>
      <c r="E179" s="11" t="s">
        <v>18</v>
      </c>
      <c r="F179" s="8">
        <v>42888</v>
      </c>
      <c r="G179" s="27">
        <v>40000</v>
      </c>
      <c r="H179" s="8">
        <v>42965</v>
      </c>
      <c r="I179" s="9" t="s">
        <v>46</v>
      </c>
      <c r="J179" s="28"/>
    </row>
    <row r="180" spans="1:10" ht="60">
      <c r="A180" s="11" t="s">
        <v>18</v>
      </c>
      <c r="B180" s="11" t="s">
        <v>176</v>
      </c>
      <c r="C180" s="9" t="s">
        <v>315</v>
      </c>
      <c r="D180" s="27">
        <v>30000</v>
      </c>
      <c r="E180" s="11" t="s">
        <v>18</v>
      </c>
      <c r="F180" s="8">
        <v>42888</v>
      </c>
      <c r="G180" s="27">
        <v>30000</v>
      </c>
      <c r="H180" s="8">
        <v>42962</v>
      </c>
      <c r="I180" s="9" t="s">
        <v>46</v>
      </c>
      <c r="J180" s="28"/>
    </row>
    <row r="181" spans="1:10" ht="60">
      <c r="A181" s="11" t="s">
        <v>18</v>
      </c>
      <c r="B181" s="11" t="s">
        <v>177</v>
      </c>
      <c r="C181" s="9" t="s">
        <v>316</v>
      </c>
      <c r="D181" s="27">
        <v>30000</v>
      </c>
      <c r="E181" s="11" t="s">
        <v>18</v>
      </c>
      <c r="F181" s="8">
        <v>42888</v>
      </c>
      <c r="G181" s="27">
        <v>30000</v>
      </c>
      <c r="H181" s="8">
        <v>42965</v>
      </c>
      <c r="I181" s="9" t="s">
        <v>46</v>
      </c>
      <c r="J181" s="28"/>
    </row>
    <row r="182" spans="1:10" ht="60">
      <c r="A182" s="11" t="s">
        <v>18</v>
      </c>
      <c r="B182" s="11" t="s">
        <v>178</v>
      </c>
      <c r="C182" s="9" t="s">
        <v>317</v>
      </c>
      <c r="D182" s="27">
        <v>30000</v>
      </c>
      <c r="E182" s="11" t="s">
        <v>18</v>
      </c>
      <c r="F182" s="8">
        <v>42888</v>
      </c>
      <c r="G182" s="27">
        <v>30000</v>
      </c>
      <c r="H182" s="8">
        <v>42964</v>
      </c>
      <c r="I182" s="9" t="s">
        <v>46</v>
      </c>
      <c r="J182" s="28"/>
    </row>
    <row r="183" spans="1:10" ht="60">
      <c r="A183" s="11" t="s">
        <v>18</v>
      </c>
      <c r="B183" s="11" t="s">
        <v>179</v>
      </c>
      <c r="C183" s="9" t="s">
        <v>318</v>
      </c>
      <c r="D183" s="27">
        <v>30000</v>
      </c>
      <c r="E183" s="11" t="s">
        <v>18</v>
      </c>
      <c r="F183" s="8">
        <v>42888</v>
      </c>
      <c r="G183" s="27">
        <v>30000</v>
      </c>
      <c r="H183" s="8">
        <v>42964</v>
      </c>
      <c r="I183" s="9" t="s">
        <v>46</v>
      </c>
      <c r="J183" s="28"/>
    </row>
    <row r="184" spans="1:10" ht="60">
      <c r="A184" s="11" t="s">
        <v>18</v>
      </c>
      <c r="B184" s="11" t="s">
        <v>180</v>
      </c>
      <c r="C184" s="9" t="s">
        <v>319</v>
      </c>
      <c r="D184" s="27">
        <v>30000</v>
      </c>
      <c r="E184" s="11" t="s">
        <v>18</v>
      </c>
      <c r="F184" s="8">
        <v>42888</v>
      </c>
      <c r="G184" s="27">
        <v>30000</v>
      </c>
      <c r="H184" s="8">
        <v>42964</v>
      </c>
      <c r="I184" s="9" t="s">
        <v>46</v>
      </c>
      <c r="J184" s="28"/>
    </row>
    <row r="185" spans="1:9" ht="60">
      <c r="A185" s="11" t="s">
        <v>18</v>
      </c>
      <c r="B185" s="11" t="s">
        <v>181</v>
      </c>
      <c r="C185" s="9" t="s">
        <v>320</v>
      </c>
      <c r="D185" s="27">
        <v>30000</v>
      </c>
      <c r="E185" s="11" t="s">
        <v>18</v>
      </c>
      <c r="F185" s="8">
        <v>42888</v>
      </c>
      <c r="G185" s="27">
        <v>30000</v>
      </c>
      <c r="H185" s="8">
        <v>42962</v>
      </c>
      <c r="I185" s="9" t="s">
        <v>46</v>
      </c>
    </row>
    <row r="186" spans="1:9" ht="60">
      <c r="A186" s="11" t="s">
        <v>18</v>
      </c>
      <c r="B186" s="11" t="s">
        <v>182</v>
      </c>
      <c r="C186" s="31" t="s">
        <v>321</v>
      </c>
      <c r="D186" s="27">
        <v>30000</v>
      </c>
      <c r="E186" s="11" t="s">
        <v>18</v>
      </c>
      <c r="F186" s="8">
        <v>42888</v>
      </c>
      <c r="G186" s="27">
        <v>30000</v>
      </c>
      <c r="H186" s="8">
        <v>42965</v>
      </c>
      <c r="I186" s="9" t="s">
        <v>46</v>
      </c>
    </row>
    <row r="187" spans="1:9" ht="60">
      <c r="A187" s="11" t="s">
        <v>18</v>
      </c>
      <c r="B187" s="11" t="s">
        <v>183</v>
      </c>
      <c r="C187" s="9" t="s">
        <v>299</v>
      </c>
      <c r="D187" s="27">
        <v>30000</v>
      </c>
      <c r="E187" s="11" t="s">
        <v>18</v>
      </c>
      <c r="F187" s="8">
        <v>42888</v>
      </c>
      <c r="G187" s="27">
        <v>30000</v>
      </c>
      <c r="H187" s="8">
        <v>42971</v>
      </c>
      <c r="I187" s="9" t="s">
        <v>46</v>
      </c>
    </row>
    <row r="188" spans="1:9" ht="60">
      <c r="A188" s="11" t="s">
        <v>18</v>
      </c>
      <c r="B188" s="11" t="s">
        <v>184</v>
      </c>
      <c r="C188" s="9" t="s">
        <v>322</v>
      </c>
      <c r="D188" s="27">
        <v>28000</v>
      </c>
      <c r="E188" s="11" t="s">
        <v>18</v>
      </c>
      <c r="F188" s="8">
        <v>42888</v>
      </c>
      <c r="G188" s="27">
        <v>28000</v>
      </c>
      <c r="H188" s="8">
        <v>43032</v>
      </c>
      <c r="I188" s="9" t="s">
        <v>46</v>
      </c>
    </row>
    <row r="189" spans="1:9" ht="60">
      <c r="A189" s="11" t="s">
        <v>18</v>
      </c>
      <c r="B189" s="11" t="s">
        <v>185</v>
      </c>
      <c r="C189" s="9" t="s">
        <v>323</v>
      </c>
      <c r="D189" s="27">
        <v>23200</v>
      </c>
      <c r="E189" s="11" t="s">
        <v>18</v>
      </c>
      <c r="F189" s="8">
        <v>42888</v>
      </c>
      <c r="G189" s="27">
        <v>23200</v>
      </c>
      <c r="H189" s="8">
        <v>42964</v>
      </c>
      <c r="I189" s="9" t="s">
        <v>46</v>
      </c>
    </row>
    <row r="190" spans="1:9" ht="60">
      <c r="A190" s="11" t="s">
        <v>18</v>
      </c>
      <c r="B190" s="11" t="s">
        <v>186</v>
      </c>
      <c r="C190" s="9" t="s">
        <v>300</v>
      </c>
      <c r="D190" s="27">
        <v>22620</v>
      </c>
      <c r="E190" s="11" t="s">
        <v>18</v>
      </c>
      <c r="F190" s="8">
        <v>42888</v>
      </c>
      <c r="G190" s="27">
        <v>22620</v>
      </c>
      <c r="H190" s="8">
        <v>42964</v>
      </c>
      <c r="I190" s="9" t="s">
        <v>46</v>
      </c>
    </row>
    <row r="191" spans="1:9" ht="48">
      <c r="A191" s="11" t="s">
        <v>18</v>
      </c>
      <c r="B191" s="11" t="s">
        <v>187</v>
      </c>
      <c r="C191" s="9" t="s">
        <v>301</v>
      </c>
      <c r="D191" s="27">
        <v>81200</v>
      </c>
      <c r="E191" s="11" t="s">
        <v>18</v>
      </c>
      <c r="F191" s="8">
        <v>42888</v>
      </c>
      <c r="G191" s="27">
        <v>81200</v>
      </c>
      <c r="H191" s="8">
        <v>42971</v>
      </c>
      <c r="I191" s="9" t="s">
        <v>46</v>
      </c>
    </row>
    <row r="192" spans="1:9" ht="72">
      <c r="A192" s="11" t="s">
        <v>18</v>
      </c>
      <c r="B192" s="11" t="s">
        <v>188</v>
      </c>
      <c r="C192" s="9" t="s">
        <v>324</v>
      </c>
      <c r="D192" s="27">
        <v>40000</v>
      </c>
      <c r="E192" s="11" t="s">
        <v>18</v>
      </c>
      <c r="F192" s="8">
        <v>42888</v>
      </c>
      <c r="G192" s="27">
        <v>40000</v>
      </c>
      <c r="H192" s="8">
        <v>42964</v>
      </c>
      <c r="I192" s="9" t="s">
        <v>46</v>
      </c>
    </row>
    <row r="193" spans="1:9" ht="48">
      <c r="A193" s="11" t="s">
        <v>18</v>
      </c>
      <c r="B193" s="11" t="s">
        <v>189</v>
      </c>
      <c r="C193" s="9" t="s">
        <v>254</v>
      </c>
      <c r="D193" s="27">
        <v>116000</v>
      </c>
      <c r="E193" s="11" t="s">
        <v>18</v>
      </c>
      <c r="F193" s="8">
        <v>42888</v>
      </c>
      <c r="G193" s="27">
        <v>116000</v>
      </c>
      <c r="H193" s="8">
        <v>42969</v>
      </c>
      <c r="I193" s="9" t="s">
        <v>46</v>
      </c>
    </row>
    <row r="194" spans="1:9" ht="72">
      <c r="A194" s="11" t="s">
        <v>18</v>
      </c>
      <c r="B194" s="11" t="s">
        <v>190</v>
      </c>
      <c r="C194" s="31" t="s">
        <v>325</v>
      </c>
      <c r="D194" s="27">
        <v>46400</v>
      </c>
      <c r="E194" s="11" t="s">
        <v>18</v>
      </c>
      <c r="F194" s="8">
        <v>42888</v>
      </c>
      <c r="G194" s="27">
        <v>46400</v>
      </c>
      <c r="H194" s="8">
        <v>42962</v>
      </c>
      <c r="I194" s="9" t="s">
        <v>46</v>
      </c>
    </row>
    <row r="195" spans="1:9" ht="84">
      <c r="A195" s="11" t="s">
        <v>18</v>
      </c>
      <c r="B195" s="11" t="s">
        <v>191</v>
      </c>
      <c r="C195" s="9" t="s">
        <v>302</v>
      </c>
      <c r="D195" s="27">
        <v>179578.44</v>
      </c>
      <c r="E195" s="11" t="s">
        <v>18</v>
      </c>
      <c r="F195" s="8">
        <v>42892</v>
      </c>
      <c r="G195" s="27">
        <v>179578.44</v>
      </c>
      <c r="H195" s="8">
        <v>42947</v>
      </c>
      <c r="I195" s="9" t="s">
        <v>46</v>
      </c>
    </row>
    <row r="196" spans="1:9" ht="36">
      <c r="A196" s="11" t="s">
        <v>18</v>
      </c>
      <c r="B196" s="11" t="s">
        <v>192</v>
      </c>
      <c r="C196" s="9" t="s">
        <v>303</v>
      </c>
      <c r="D196" s="27">
        <v>28000</v>
      </c>
      <c r="E196" s="11" t="s">
        <v>18</v>
      </c>
      <c r="F196" s="8">
        <v>42892</v>
      </c>
      <c r="G196" s="27">
        <v>28000</v>
      </c>
      <c r="H196" s="8">
        <v>42916</v>
      </c>
      <c r="I196" s="9" t="s">
        <v>46</v>
      </c>
    </row>
    <row r="197" spans="1:9" ht="72">
      <c r="A197" s="11" t="s">
        <v>18</v>
      </c>
      <c r="B197" s="11" t="s">
        <v>193</v>
      </c>
      <c r="C197" s="9" t="s">
        <v>304</v>
      </c>
      <c r="D197" s="27">
        <v>286520</v>
      </c>
      <c r="E197" s="11" t="s">
        <v>18</v>
      </c>
      <c r="F197" s="8">
        <v>42892</v>
      </c>
      <c r="G197" s="27">
        <v>286520</v>
      </c>
      <c r="H197" s="8">
        <v>42947</v>
      </c>
      <c r="I197" s="9" t="s">
        <v>46</v>
      </c>
    </row>
    <row r="198" spans="1:9" ht="60">
      <c r="A198" s="11" t="s">
        <v>18</v>
      </c>
      <c r="B198" s="11" t="s">
        <v>194</v>
      </c>
      <c r="C198" s="9" t="s">
        <v>235</v>
      </c>
      <c r="D198" s="27">
        <v>387000</v>
      </c>
      <c r="E198" s="11" t="s">
        <v>18</v>
      </c>
      <c r="F198" s="8">
        <v>42921</v>
      </c>
      <c r="G198" s="27">
        <v>387000</v>
      </c>
      <c r="H198" s="8">
        <v>43005</v>
      </c>
      <c r="I198" s="9" t="s">
        <v>46</v>
      </c>
    </row>
    <row r="199" spans="1:9" ht="60">
      <c r="A199" s="11" t="s">
        <v>18</v>
      </c>
      <c r="B199" s="11" t="s">
        <v>195</v>
      </c>
      <c r="C199" s="9" t="s">
        <v>233</v>
      </c>
      <c r="D199" s="27">
        <v>550000</v>
      </c>
      <c r="E199" s="11" t="s">
        <v>18</v>
      </c>
      <c r="F199" s="8">
        <v>42921</v>
      </c>
      <c r="G199" s="27">
        <v>550000</v>
      </c>
      <c r="H199" s="8">
        <v>43004</v>
      </c>
      <c r="I199" s="9" t="s">
        <v>46</v>
      </c>
    </row>
    <row r="200" spans="1:9" ht="48">
      <c r="A200" s="11" t="s">
        <v>18</v>
      </c>
      <c r="B200" s="11" t="s">
        <v>196</v>
      </c>
      <c r="C200" s="9" t="s">
        <v>243</v>
      </c>
      <c r="D200" s="27">
        <v>232000</v>
      </c>
      <c r="E200" s="11" t="s">
        <v>18</v>
      </c>
      <c r="F200" s="8">
        <v>42921</v>
      </c>
      <c r="G200" s="27">
        <v>232000</v>
      </c>
      <c r="H200" s="8">
        <v>42965</v>
      </c>
      <c r="I200" s="9" t="s">
        <v>46</v>
      </c>
    </row>
    <row r="201" spans="1:9" ht="60">
      <c r="A201" s="11" t="s">
        <v>18</v>
      </c>
      <c r="B201" s="11" t="s">
        <v>197</v>
      </c>
      <c r="C201" s="9" t="s">
        <v>236</v>
      </c>
      <c r="D201" s="27">
        <v>121800</v>
      </c>
      <c r="E201" s="11" t="s">
        <v>18</v>
      </c>
      <c r="F201" s="8">
        <v>42921</v>
      </c>
      <c r="G201" s="27">
        <v>121800</v>
      </c>
      <c r="H201" s="8">
        <v>42996</v>
      </c>
      <c r="I201" s="9" t="s">
        <v>46</v>
      </c>
    </row>
    <row r="202" spans="1:9" ht="60">
      <c r="A202" s="11" t="s">
        <v>18</v>
      </c>
      <c r="B202" s="11" t="s">
        <v>198</v>
      </c>
      <c r="C202" s="9" t="s">
        <v>234</v>
      </c>
      <c r="D202" s="27">
        <v>403500</v>
      </c>
      <c r="E202" s="11" t="s">
        <v>18</v>
      </c>
      <c r="F202" s="8">
        <v>42921</v>
      </c>
      <c r="G202" s="27">
        <v>403500</v>
      </c>
      <c r="H202" s="8">
        <v>43004</v>
      </c>
      <c r="I202" s="9" t="s">
        <v>46</v>
      </c>
    </row>
    <row r="203" spans="1:9" ht="48">
      <c r="A203" s="11" t="s">
        <v>18</v>
      </c>
      <c r="B203" s="11" t="s">
        <v>199</v>
      </c>
      <c r="C203" s="9" t="s">
        <v>272</v>
      </c>
      <c r="D203" s="27">
        <v>127600</v>
      </c>
      <c r="E203" s="11" t="s">
        <v>18</v>
      </c>
      <c r="F203" s="8">
        <v>42921</v>
      </c>
      <c r="G203" s="27">
        <v>127600</v>
      </c>
      <c r="H203" s="8">
        <v>43004</v>
      </c>
      <c r="I203" s="9" t="s">
        <v>46</v>
      </c>
    </row>
    <row r="204" spans="1:9" ht="60">
      <c r="A204" s="11" t="s">
        <v>18</v>
      </c>
      <c r="B204" s="11" t="s">
        <v>200</v>
      </c>
      <c r="C204" s="9" t="s">
        <v>266</v>
      </c>
      <c r="D204" s="27">
        <v>58000</v>
      </c>
      <c r="E204" s="11" t="s">
        <v>18</v>
      </c>
      <c r="F204" s="8">
        <v>42921</v>
      </c>
      <c r="G204" s="27">
        <v>58000</v>
      </c>
      <c r="H204" s="8">
        <v>43005</v>
      </c>
      <c r="I204" s="9" t="s">
        <v>46</v>
      </c>
    </row>
    <row r="205" spans="1:9" ht="72">
      <c r="A205" s="11" t="s">
        <v>18</v>
      </c>
      <c r="B205" s="11" t="s">
        <v>201</v>
      </c>
      <c r="C205" s="9" t="s">
        <v>265</v>
      </c>
      <c r="D205" s="27">
        <v>193400</v>
      </c>
      <c r="E205" s="11" t="s">
        <v>18</v>
      </c>
      <c r="F205" s="8">
        <v>42921</v>
      </c>
      <c r="G205" s="27">
        <v>193400</v>
      </c>
      <c r="H205" s="8">
        <v>43005</v>
      </c>
      <c r="I205" s="9" t="s">
        <v>46</v>
      </c>
    </row>
    <row r="206" spans="1:9" ht="72">
      <c r="A206" s="11" t="s">
        <v>18</v>
      </c>
      <c r="B206" s="11" t="s">
        <v>202</v>
      </c>
      <c r="C206" s="9" t="s">
        <v>237</v>
      </c>
      <c r="D206" s="27">
        <v>880000</v>
      </c>
      <c r="E206" s="11" t="s">
        <v>18</v>
      </c>
      <c r="F206" s="8">
        <v>42921</v>
      </c>
      <c r="G206" s="27">
        <v>880000</v>
      </c>
      <c r="H206" s="8">
        <v>42997</v>
      </c>
      <c r="I206" s="9" t="s">
        <v>46</v>
      </c>
    </row>
    <row r="207" spans="1:9" ht="72">
      <c r="A207" s="11" t="s">
        <v>18</v>
      </c>
      <c r="B207" s="11" t="s">
        <v>203</v>
      </c>
      <c r="C207" s="9" t="s">
        <v>262</v>
      </c>
      <c r="D207" s="27">
        <v>789600</v>
      </c>
      <c r="E207" s="11" t="s">
        <v>18</v>
      </c>
      <c r="F207" s="8">
        <v>42921</v>
      </c>
      <c r="G207" s="27">
        <v>789600</v>
      </c>
      <c r="H207" s="8">
        <v>43004</v>
      </c>
      <c r="I207" s="9" t="s">
        <v>46</v>
      </c>
    </row>
    <row r="208" spans="1:9" ht="48">
      <c r="A208" s="11" t="s">
        <v>18</v>
      </c>
      <c r="B208" s="11" t="s">
        <v>204</v>
      </c>
      <c r="C208" s="9" t="s">
        <v>229</v>
      </c>
      <c r="D208" s="27">
        <v>2000000</v>
      </c>
      <c r="E208" s="11" t="s">
        <v>18</v>
      </c>
      <c r="F208" s="8">
        <v>42921</v>
      </c>
      <c r="G208" s="27">
        <v>2000000</v>
      </c>
      <c r="H208" s="8">
        <v>42999</v>
      </c>
      <c r="I208" s="9" t="s">
        <v>46</v>
      </c>
    </row>
    <row r="209" spans="1:9" ht="60">
      <c r="A209" s="11" t="s">
        <v>18</v>
      </c>
      <c r="B209" s="11" t="s">
        <v>205</v>
      </c>
      <c r="C209" s="9" t="s">
        <v>270</v>
      </c>
      <c r="D209" s="27">
        <v>46400</v>
      </c>
      <c r="E209" s="11" t="s">
        <v>18</v>
      </c>
      <c r="F209" s="8">
        <v>42921</v>
      </c>
      <c r="G209" s="27">
        <v>46400</v>
      </c>
      <c r="H209" s="8">
        <v>43004</v>
      </c>
      <c r="I209" s="9" t="s">
        <v>46</v>
      </c>
    </row>
    <row r="210" spans="1:9" ht="60">
      <c r="A210" s="11" t="s">
        <v>18</v>
      </c>
      <c r="B210" s="11" t="s">
        <v>206</v>
      </c>
      <c r="C210" s="9" t="s">
        <v>271</v>
      </c>
      <c r="D210" s="27">
        <v>36600</v>
      </c>
      <c r="E210" s="11" t="s">
        <v>18</v>
      </c>
      <c r="F210" s="8">
        <v>42921</v>
      </c>
      <c r="G210" s="27">
        <v>36600</v>
      </c>
      <c r="H210" s="8">
        <v>42999</v>
      </c>
      <c r="I210" s="9" t="s">
        <v>46</v>
      </c>
    </row>
    <row r="211" spans="1:9" ht="60">
      <c r="A211" s="11" t="s">
        <v>18</v>
      </c>
      <c r="B211" s="11" t="s">
        <v>207</v>
      </c>
      <c r="C211" s="31" t="s">
        <v>326</v>
      </c>
      <c r="D211" s="27">
        <v>30000</v>
      </c>
      <c r="E211" s="11" t="s">
        <v>18</v>
      </c>
      <c r="F211" s="8">
        <v>42923</v>
      </c>
      <c r="G211" s="27">
        <v>30000</v>
      </c>
      <c r="H211" s="8">
        <v>42996</v>
      </c>
      <c r="I211" s="9" t="s">
        <v>46</v>
      </c>
    </row>
    <row r="212" spans="1:9" ht="60">
      <c r="A212" s="11" t="s">
        <v>18</v>
      </c>
      <c r="B212" s="11" t="s">
        <v>208</v>
      </c>
      <c r="C212" s="9" t="s">
        <v>268</v>
      </c>
      <c r="D212" s="27">
        <v>30000</v>
      </c>
      <c r="E212" s="11" t="s">
        <v>18</v>
      </c>
      <c r="F212" s="8">
        <v>42923</v>
      </c>
      <c r="G212" s="27">
        <v>30000</v>
      </c>
      <c r="H212" s="8">
        <v>43004</v>
      </c>
      <c r="I212" s="9" t="s">
        <v>46</v>
      </c>
    </row>
    <row r="213" spans="1:9" ht="60">
      <c r="A213" s="11" t="s">
        <v>18</v>
      </c>
      <c r="B213" s="11" t="s">
        <v>209</v>
      </c>
      <c r="C213" s="9" t="s">
        <v>269</v>
      </c>
      <c r="D213" s="27">
        <v>91500</v>
      </c>
      <c r="E213" s="11" t="s">
        <v>18</v>
      </c>
      <c r="F213" s="8">
        <v>42923</v>
      </c>
      <c r="G213" s="27">
        <v>91500</v>
      </c>
      <c r="H213" s="8">
        <v>43005</v>
      </c>
      <c r="I213" s="9" t="s">
        <v>46</v>
      </c>
    </row>
    <row r="214" spans="1:9" ht="72">
      <c r="A214" s="11" t="s">
        <v>18</v>
      </c>
      <c r="B214" s="11" t="s">
        <v>151</v>
      </c>
      <c r="C214" s="9" t="s">
        <v>226</v>
      </c>
      <c r="D214" s="27">
        <v>600000</v>
      </c>
      <c r="E214" s="11" t="s">
        <v>18</v>
      </c>
      <c r="F214" s="8">
        <v>42950</v>
      </c>
      <c r="G214" s="27">
        <v>600000</v>
      </c>
      <c r="H214" s="8">
        <v>43032</v>
      </c>
      <c r="I214" s="9" t="s">
        <v>46</v>
      </c>
    </row>
    <row r="215" spans="1:9" ht="60">
      <c r="A215" s="11" t="s">
        <v>18</v>
      </c>
      <c r="B215" s="11" t="s">
        <v>125</v>
      </c>
      <c r="C215" s="9" t="s">
        <v>305</v>
      </c>
      <c r="D215" s="27">
        <v>1500000</v>
      </c>
      <c r="E215" s="11" t="s">
        <v>18</v>
      </c>
      <c r="F215" s="8">
        <v>42950</v>
      </c>
      <c r="G215" s="27">
        <v>1500000</v>
      </c>
      <c r="H215" s="8">
        <v>43053</v>
      </c>
      <c r="I215" s="9" t="s">
        <v>46</v>
      </c>
    </row>
    <row r="216" spans="1:9" ht="60">
      <c r="A216" s="11" t="s">
        <v>18</v>
      </c>
      <c r="B216" s="11" t="s">
        <v>126</v>
      </c>
      <c r="C216" s="9" t="s">
        <v>241</v>
      </c>
      <c r="D216" s="27">
        <v>500000</v>
      </c>
      <c r="E216" s="11" t="s">
        <v>18</v>
      </c>
      <c r="F216" s="8">
        <v>42950</v>
      </c>
      <c r="G216" s="27">
        <v>500000</v>
      </c>
      <c r="H216" s="8">
        <v>43033</v>
      </c>
      <c r="I216" s="9" t="s">
        <v>46</v>
      </c>
    </row>
    <row r="217" spans="1:9" ht="60">
      <c r="A217" s="11" t="s">
        <v>18</v>
      </c>
      <c r="B217" s="11" t="s">
        <v>210</v>
      </c>
      <c r="C217" s="9" t="s">
        <v>327</v>
      </c>
      <c r="D217" s="27">
        <v>116000</v>
      </c>
      <c r="E217" s="11" t="s">
        <v>18</v>
      </c>
      <c r="F217" s="8">
        <v>42951</v>
      </c>
      <c r="G217" s="27">
        <v>116000</v>
      </c>
      <c r="H217" s="8">
        <v>43068</v>
      </c>
      <c r="I217" s="9" t="s">
        <v>46</v>
      </c>
    </row>
    <row r="218" spans="1:9" ht="60">
      <c r="A218" s="11" t="s">
        <v>18</v>
      </c>
      <c r="B218" s="11" t="s">
        <v>211</v>
      </c>
      <c r="C218" s="9" t="s">
        <v>306</v>
      </c>
      <c r="D218" s="27">
        <v>42000</v>
      </c>
      <c r="E218" s="11" t="s">
        <v>18</v>
      </c>
      <c r="F218" s="8">
        <v>42969</v>
      </c>
      <c r="G218" s="27">
        <v>42000</v>
      </c>
      <c r="H218" s="8">
        <v>43031</v>
      </c>
      <c r="I218" s="9" t="s">
        <v>46</v>
      </c>
    </row>
    <row r="219" spans="1:9" ht="60">
      <c r="A219" s="11" t="s">
        <v>18</v>
      </c>
      <c r="B219" s="11" t="s">
        <v>212</v>
      </c>
      <c r="C219" s="9" t="s">
        <v>307</v>
      </c>
      <c r="D219" s="27">
        <v>134000</v>
      </c>
      <c r="E219" s="11" t="s">
        <v>18</v>
      </c>
      <c r="F219" s="8">
        <v>42993</v>
      </c>
      <c r="G219" s="27">
        <v>134000</v>
      </c>
      <c r="H219" s="8">
        <v>43039</v>
      </c>
      <c r="I219" s="9" t="s">
        <v>46</v>
      </c>
    </row>
    <row r="220" spans="1:9" ht="60">
      <c r="A220" s="11" t="s">
        <v>18</v>
      </c>
      <c r="B220" s="11" t="s">
        <v>213</v>
      </c>
      <c r="C220" s="9" t="s">
        <v>308</v>
      </c>
      <c r="D220" s="27">
        <v>116534.76</v>
      </c>
      <c r="E220" s="11" t="s">
        <v>18</v>
      </c>
      <c r="F220" s="8">
        <v>43000</v>
      </c>
      <c r="G220" s="27">
        <v>116534.76</v>
      </c>
      <c r="H220" s="8">
        <v>43084</v>
      </c>
      <c r="I220" s="9" t="s">
        <v>46</v>
      </c>
    </row>
    <row r="221" spans="1:9" ht="60">
      <c r="A221" s="11" t="s">
        <v>18</v>
      </c>
      <c r="B221" s="11" t="s">
        <v>154</v>
      </c>
      <c r="C221" s="9" t="s">
        <v>272</v>
      </c>
      <c r="D221" s="27">
        <v>200000</v>
      </c>
      <c r="E221" s="11" t="s">
        <v>18</v>
      </c>
      <c r="F221" s="8">
        <v>43017</v>
      </c>
      <c r="G221" s="27">
        <v>200000</v>
      </c>
      <c r="H221" s="8">
        <v>43100</v>
      </c>
      <c r="I221" s="9" t="s">
        <v>46</v>
      </c>
    </row>
    <row r="222" spans="1:9" ht="72">
      <c r="A222" s="11" t="s">
        <v>18</v>
      </c>
      <c r="B222" s="11" t="s">
        <v>203</v>
      </c>
      <c r="C222" s="9" t="s">
        <v>244</v>
      </c>
      <c r="D222" s="27">
        <v>250000</v>
      </c>
      <c r="E222" s="11" t="s">
        <v>18</v>
      </c>
      <c r="F222" s="8">
        <v>43017</v>
      </c>
      <c r="G222" s="27">
        <v>250000</v>
      </c>
      <c r="H222" s="8">
        <v>43100</v>
      </c>
      <c r="I222" s="9" t="s">
        <v>46</v>
      </c>
    </row>
    <row r="223" spans="1:9" ht="60">
      <c r="A223" s="11" t="s">
        <v>18</v>
      </c>
      <c r="B223" s="11" t="s">
        <v>158</v>
      </c>
      <c r="C223" s="9" t="s">
        <v>291</v>
      </c>
      <c r="D223" s="27">
        <v>127070</v>
      </c>
      <c r="E223" s="11" t="s">
        <v>18</v>
      </c>
      <c r="F223" s="8">
        <v>43017</v>
      </c>
      <c r="G223" s="27">
        <v>127070</v>
      </c>
      <c r="H223" s="8">
        <v>43100</v>
      </c>
      <c r="I223" s="9" t="s">
        <v>46</v>
      </c>
    </row>
    <row r="224" spans="1:9" ht="60">
      <c r="A224" s="11" t="s">
        <v>18</v>
      </c>
      <c r="B224" s="11" t="s">
        <v>214</v>
      </c>
      <c r="C224" s="9" t="s">
        <v>309</v>
      </c>
      <c r="D224" s="27">
        <v>300000</v>
      </c>
      <c r="E224" s="11" t="s">
        <v>18</v>
      </c>
      <c r="F224" s="8">
        <v>43017</v>
      </c>
      <c r="G224" s="27">
        <v>300000</v>
      </c>
      <c r="H224" s="8">
        <v>43100</v>
      </c>
      <c r="I224" s="9" t="s">
        <v>46</v>
      </c>
    </row>
    <row r="225" spans="1:9" ht="60">
      <c r="A225" s="11" t="s">
        <v>18</v>
      </c>
      <c r="B225" s="11" t="s">
        <v>194</v>
      </c>
      <c r="C225" s="9" t="s">
        <v>235</v>
      </c>
      <c r="D225" s="27">
        <v>150000</v>
      </c>
      <c r="E225" s="11" t="s">
        <v>18</v>
      </c>
      <c r="F225" s="8">
        <v>43017</v>
      </c>
      <c r="G225" s="27">
        <v>150000</v>
      </c>
      <c r="H225" s="8">
        <v>43100</v>
      </c>
      <c r="I225" s="9" t="s">
        <v>46</v>
      </c>
    </row>
    <row r="226" spans="1:9" ht="60">
      <c r="A226" s="11" t="s">
        <v>18</v>
      </c>
      <c r="B226" s="11" t="s">
        <v>132</v>
      </c>
      <c r="C226" s="9" t="s">
        <v>230</v>
      </c>
      <c r="D226" s="27">
        <v>650000</v>
      </c>
      <c r="E226" s="11" t="s">
        <v>18</v>
      </c>
      <c r="F226" s="8">
        <v>43017</v>
      </c>
      <c r="G226" s="27">
        <v>650000</v>
      </c>
      <c r="H226" s="8">
        <v>43100</v>
      </c>
      <c r="I226" s="9" t="s">
        <v>46</v>
      </c>
    </row>
    <row r="227" spans="1:9" ht="60">
      <c r="A227" s="11" t="s">
        <v>18</v>
      </c>
      <c r="B227" s="11" t="s">
        <v>215</v>
      </c>
      <c r="C227" s="9" t="s">
        <v>230</v>
      </c>
      <c r="D227" s="27">
        <v>500000</v>
      </c>
      <c r="E227" s="11" t="s">
        <v>18</v>
      </c>
      <c r="F227" s="8">
        <v>43017</v>
      </c>
      <c r="G227" s="27">
        <v>500000</v>
      </c>
      <c r="H227" s="8">
        <v>43100</v>
      </c>
      <c r="I227" s="9" t="s">
        <v>46</v>
      </c>
    </row>
    <row r="228" spans="1:9" ht="60">
      <c r="A228" s="11" t="s">
        <v>18</v>
      </c>
      <c r="B228" s="11" t="s">
        <v>136</v>
      </c>
      <c r="C228" s="9" t="s">
        <v>279</v>
      </c>
      <c r="D228" s="27">
        <v>500000</v>
      </c>
      <c r="E228" s="11" t="s">
        <v>18</v>
      </c>
      <c r="F228" s="8">
        <v>43017</v>
      </c>
      <c r="G228" s="27">
        <v>500000</v>
      </c>
      <c r="H228" s="8">
        <v>43100</v>
      </c>
      <c r="I228" s="9" t="s">
        <v>46</v>
      </c>
    </row>
    <row r="229" spans="1:9" ht="60">
      <c r="A229" s="11" t="s">
        <v>18</v>
      </c>
      <c r="B229" s="11" t="s">
        <v>138</v>
      </c>
      <c r="C229" s="9" t="s">
        <v>227</v>
      </c>
      <c r="D229" s="27">
        <v>219000</v>
      </c>
      <c r="E229" s="11" t="s">
        <v>18</v>
      </c>
      <c r="F229" s="8">
        <v>43017</v>
      </c>
      <c r="G229" s="27">
        <v>219000</v>
      </c>
      <c r="H229" s="8">
        <v>43100</v>
      </c>
      <c r="I229" s="9" t="s">
        <v>46</v>
      </c>
    </row>
    <row r="230" spans="1:9" ht="60">
      <c r="A230" s="11" t="s">
        <v>18</v>
      </c>
      <c r="B230" s="11" t="s">
        <v>131</v>
      </c>
      <c r="C230" s="9" t="s">
        <v>231</v>
      </c>
      <c r="D230" s="27">
        <v>400000</v>
      </c>
      <c r="E230" s="11" t="s">
        <v>18</v>
      </c>
      <c r="F230" s="8">
        <v>43017</v>
      </c>
      <c r="G230" s="27">
        <v>400000</v>
      </c>
      <c r="H230" s="8">
        <v>43100</v>
      </c>
      <c r="I230" s="9" t="s">
        <v>46</v>
      </c>
    </row>
    <row r="231" spans="1:9" ht="48">
      <c r="A231" s="11" t="s">
        <v>18</v>
      </c>
      <c r="B231" s="11" t="s">
        <v>204</v>
      </c>
      <c r="C231" s="9" t="s">
        <v>229</v>
      </c>
      <c r="D231" s="27">
        <v>1500000</v>
      </c>
      <c r="E231" s="11" t="s">
        <v>18</v>
      </c>
      <c r="F231" s="8">
        <v>43017</v>
      </c>
      <c r="G231" s="27">
        <v>1500000</v>
      </c>
      <c r="H231" s="8">
        <v>43100</v>
      </c>
      <c r="I231" s="9" t="s">
        <v>46</v>
      </c>
    </row>
    <row r="232" spans="1:9" ht="84">
      <c r="A232" s="11" t="s">
        <v>18</v>
      </c>
      <c r="B232" s="11" t="s">
        <v>140</v>
      </c>
      <c r="C232" s="9" t="s">
        <v>224</v>
      </c>
      <c r="D232" s="27">
        <v>1170263</v>
      </c>
      <c r="E232" s="11" t="s">
        <v>18</v>
      </c>
      <c r="F232" s="8">
        <v>43017</v>
      </c>
      <c r="G232" s="27">
        <v>1170263</v>
      </c>
      <c r="H232" s="8">
        <v>43100</v>
      </c>
      <c r="I232" s="9" t="s">
        <v>46</v>
      </c>
    </row>
    <row r="233" spans="1:9" ht="72">
      <c r="A233" s="11" t="s">
        <v>18</v>
      </c>
      <c r="B233" s="11" t="s">
        <v>202</v>
      </c>
      <c r="C233" s="9" t="s">
        <v>237</v>
      </c>
      <c r="D233" s="27">
        <v>300000</v>
      </c>
      <c r="E233" s="11" t="s">
        <v>18</v>
      </c>
      <c r="F233" s="8">
        <v>43017</v>
      </c>
      <c r="G233" s="27">
        <v>300000</v>
      </c>
      <c r="H233" s="8">
        <v>43100</v>
      </c>
      <c r="I233" s="9" t="s">
        <v>46</v>
      </c>
    </row>
    <row r="234" spans="1:9" ht="60">
      <c r="A234" s="11" t="s">
        <v>18</v>
      </c>
      <c r="B234" s="11" t="s">
        <v>142</v>
      </c>
      <c r="C234" s="9" t="s">
        <v>245</v>
      </c>
      <c r="D234" s="27">
        <v>200000</v>
      </c>
      <c r="E234" s="11" t="s">
        <v>18</v>
      </c>
      <c r="F234" s="8">
        <v>43017</v>
      </c>
      <c r="G234" s="27">
        <v>200000</v>
      </c>
      <c r="H234" s="8">
        <v>43100</v>
      </c>
      <c r="I234" s="9" t="s">
        <v>46</v>
      </c>
    </row>
    <row r="235" spans="1:9" ht="48">
      <c r="A235" s="11" t="s">
        <v>18</v>
      </c>
      <c r="B235" s="11" t="s">
        <v>141</v>
      </c>
      <c r="C235" s="9" t="s">
        <v>225</v>
      </c>
      <c r="D235" s="27">
        <v>800000</v>
      </c>
      <c r="E235" s="11" t="s">
        <v>18</v>
      </c>
      <c r="F235" s="8">
        <v>43017</v>
      </c>
      <c r="G235" s="27">
        <v>800000</v>
      </c>
      <c r="H235" s="8">
        <v>43100</v>
      </c>
      <c r="I235" s="9" t="s">
        <v>46</v>
      </c>
    </row>
    <row r="236" spans="1:9" ht="60">
      <c r="A236" s="11" t="s">
        <v>18</v>
      </c>
      <c r="B236" s="11" t="s">
        <v>216</v>
      </c>
      <c r="C236" s="9" t="s">
        <v>310</v>
      </c>
      <c r="D236" s="27">
        <v>96000</v>
      </c>
      <c r="E236" s="11" t="s">
        <v>18</v>
      </c>
      <c r="F236" s="8">
        <v>43035</v>
      </c>
      <c r="G236" s="27">
        <v>96000</v>
      </c>
      <c r="H236" s="8">
        <v>43070</v>
      </c>
      <c r="I236" s="9" t="s">
        <v>46</v>
      </c>
    </row>
    <row r="237" spans="1:9" ht="60">
      <c r="A237" s="11" t="s">
        <v>18</v>
      </c>
      <c r="B237" s="11" t="s">
        <v>217</v>
      </c>
      <c r="C237" s="9" t="s">
        <v>311</v>
      </c>
      <c r="D237" s="27">
        <v>200000</v>
      </c>
      <c r="E237" s="11" t="s">
        <v>18</v>
      </c>
      <c r="F237" s="8">
        <v>43045</v>
      </c>
      <c r="G237" s="27">
        <v>200000</v>
      </c>
      <c r="H237" s="8">
        <v>43100</v>
      </c>
      <c r="I237" s="9" t="s">
        <v>46</v>
      </c>
    </row>
    <row r="238" spans="1:9" ht="72">
      <c r="A238" s="11" t="s">
        <v>18</v>
      </c>
      <c r="B238" s="11" t="s">
        <v>151</v>
      </c>
      <c r="C238" s="9" t="s">
        <v>226</v>
      </c>
      <c r="D238" s="27">
        <v>1233667</v>
      </c>
      <c r="E238" s="11" t="s">
        <v>18</v>
      </c>
      <c r="F238" s="8">
        <v>43045</v>
      </c>
      <c r="G238" s="27">
        <v>1233667</v>
      </c>
      <c r="H238" s="8">
        <v>43100</v>
      </c>
      <c r="I238" s="9" t="s">
        <v>46</v>
      </c>
    </row>
    <row r="239" spans="1:9" ht="60">
      <c r="A239" s="11" t="s">
        <v>18</v>
      </c>
      <c r="B239" s="11" t="s">
        <v>125</v>
      </c>
      <c r="C239" s="9" t="s">
        <v>221</v>
      </c>
      <c r="D239" s="27">
        <v>1000000</v>
      </c>
      <c r="E239" s="11" t="s">
        <v>18</v>
      </c>
      <c r="F239" s="8">
        <v>43054</v>
      </c>
      <c r="G239" s="27">
        <v>1000000</v>
      </c>
      <c r="H239" s="8">
        <v>43100</v>
      </c>
      <c r="I239" s="9" t="s">
        <v>46</v>
      </c>
    </row>
    <row r="240" spans="1:9" ht="60">
      <c r="A240" s="11" t="s">
        <v>18</v>
      </c>
      <c r="B240" s="11" t="s">
        <v>159</v>
      </c>
      <c r="C240" s="9" t="s">
        <v>292</v>
      </c>
      <c r="D240" s="27">
        <v>220000</v>
      </c>
      <c r="E240" s="11" t="s">
        <v>18</v>
      </c>
      <c r="F240" s="8">
        <v>43066</v>
      </c>
      <c r="G240" s="27">
        <v>220000</v>
      </c>
      <c r="H240" s="8">
        <v>43100</v>
      </c>
      <c r="I240" s="9" t="s">
        <v>46</v>
      </c>
    </row>
    <row r="241" spans="1:9" ht="60">
      <c r="A241" s="11" t="s">
        <v>18</v>
      </c>
      <c r="B241" s="11" t="s">
        <v>162</v>
      </c>
      <c r="C241" s="9" t="s">
        <v>238</v>
      </c>
      <c r="D241" s="27">
        <v>226000</v>
      </c>
      <c r="E241" s="11" t="s">
        <v>18</v>
      </c>
      <c r="F241" s="8">
        <v>43066</v>
      </c>
      <c r="G241" s="27">
        <v>226000</v>
      </c>
      <c r="H241" s="8">
        <v>43100</v>
      </c>
      <c r="I241" s="9" t="s">
        <v>46</v>
      </c>
    </row>
    <row r="242" spans="1:9" ht="60">
      <c r="A242" s="11" t="s">
        <v>18</v>
      </c>
      <c r="B242" s="11" t="s">
        <v>153</v>
      </c>
      <c r="C242" s="9" t="s">
        <v>289</v>
      </c>
      <c r="D242" s="27">
        <v>69000</v>
      </c>
      <c r="E242" s="11" t="s">
        <v>18</v>
      </c>
      <c r="F242" s="8">
        <v>43067</v>
      </c>
      <c r="G242" s="27">
        <v>69000</v>
      </c>
      <c r="H242" s="8">
        <v>43100</v>
      </c>
      <c r="I242" s="9" t="s">
        <v>46</v>
      </c>
    </row>
    <row r="243" spans="1:9" ht="36">
      <c r="A243" s="11" t="s">
        <v>18</v>
      </c>
      <c r="B243" s="11" t="s">
        <v>218</v>
      </c>
      <c r="C243" s="9" t="s">
        <v>328</v>
      </c>
      <c r="D243" s="27">
        <v>156500</v>
      </c>
      <c r="E243" s="11" t="s">
        <v>18</v>
      </c>
      <c r="F243" s="8">
        <v>42968</v>
      </c>
      <c r="G243" s="27">
        <v>156500</v>
      </c>
      <c r="H243" s="8">
        <v>43062</v>
      </c>
      <c r="I243" s="9" t="s">
        <v>46</v>
      </c>
    </row>
    <row r="244" spans="1:9" ht="48">
      <c r="A244" s="11" t="s">
        <v>18</v>
      </c>
      <c r="B244" s="11" t="s">
        <v>219</v>
      </c>
      <c r="C244" s="9" t="s">
        <v>329</v>
      </c>
      <c r="D244" s="27">
        <v>348000</v>
      </c>
      <c r="E244" s="11" t="s">
        <v>18</v>
      </c>
      <c r="F244" s="8">
        <v>43076</v>
      </c>
      <c r="G244" s="27">
        <v>348000</v>
      </c>
      <c r="H244" s="8">
        <v>43100</v>
      </c>
      <c r="I244" s="9" t="s">
        <v>46</v>
      </c>
    </row>
    <row r="245" spans="1:9" ht="36">
      <c r="A245" s="11" t="s">
        <v>18</v>
      </c>
      <c r="B245" s="11" t="s">
        <v>220</v>
      </c>
      <c r="C245" s="9" t="s">
        <v>312</v>
      </c>
      <c r="D245" s="27">
        <v>260000</v>
      </c>
      <c r="E245" s="11" t="s">
        <v>18</v>
      </c>
      <c r="F245" s="8">
        <v>43077</v>
      </c>
      <c r="G245" s="27">
        <v>260000</v>
      </c>
      <c r="H245" s="8">
        <v>43088</v>
      </c>
      <c r="I245" s="9" t="s">
        <v>46</v>
      </c>
    </row>
  </sheetData>
  <sheetProtection/>
  <mergeCells count="2">
    <mergeCell ref="D2:I2"/>
    <mergeCell ref="A4:H4"/>
  </mergeCells>
  <printOptions/>
  <pageMargins left="0.7086614173228347" right="0.7086614173228347" top="0.7480314960629921" bottom="0.7480314960629921" header="0.31496062992125984" footer="0.31496062992125984"/>
  <pageSetup fitToHeight="0" fitToWidth="1" horizontalDpi="600" verticalDpi="600" orientation="landscape" scale="71"/>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Microsoft Office</dc:creator>
  <cp:keywords/>
  <dc:description/>
  <cp:lastModifiedBy>USUARIO</cp:lastModifiedBy>
  <dcterms:created xsi:type="dcterms:W3CDTF">2018-08-07T19:27:21Z</dcterms:created>
  <dcterms:modified xsi:type="dcterms:W3CDTF">2018-09-07T21:41:35Z</dcterms:modified>
  <cp:category/>
  <cp:version/>
  <cp:contentType/>
  <cp:contentStatus/>
</cp:coreProperties>
</file>