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ocuments\CGT\aregional\2019\PORTAL\"/>
    </mc:Choice>
  </mc:AlternateContent>
  <xr:revisionPtr revIDLastSave="0" documentId="13_ncr:1_{0DAAA742-3357-4B92-90F7-25244883A420}" xr6:coauthVersionLast="45" xr6:coauthVersionMax="45" xr10:uidLastSave="{00000000-0000-0000-0000-000000000000}"/>
  <bookViews>
    <workbookView xWindow="-120" yWindow="-120" windowWidth="29040" windowHeight="15840" tabRatio="724" xr2:uid="{00000000-000D-0000-FFFF-FFFF00000000}"/>
  </bookViews>
  <sheets>
    <sheet name="ENERO DESARROLLOS " sheetId="2" r:id="rId1"/>
    <sheet name="FEBRERO DESARROLLOS " sheetId="3" r:id="rId2"/>
    <sheet name="MARZO DESARROLLOS " sheetId="4" r:id="rId3"/>
    <sheet name="ABRIL DESARROLLOS " sheetId="6" r:id="rId4"/>
    <sheet name="MAYO DESARROLLOS" sheetId="7" r:id="rId5"/>
    <sheet name="JUNIO DESARROLLOS" sheetId="8" r:id="rId6"/>
    <sheet name="JULIO DESARROLLOS " sheetId="9" r:id="rId7"/>
    <sheet name="AGOSTO DESARROLLOS" sheetId="10" r:id="rId8"/>
    <sheet name="SEPTIEMBRE DESARROLLOS" sheetId="1" r:id="rId9"/>
    <sheet name="OCTUBRE DESARROLLOS" sheetId="11" r:id="rId10"/>
    <sheet name="NOVIEMBRE  DESARROLLOS" sheetId="13" r:id="rId11"/>
    <sheet name="DICIEMBRE DESARROLLOS" sheetId="14" r:id="rId12"/>
  </sheets>
  <definedNames>
    <definedName name="_xlnm.Print_Titles" localSheetId="3">'ABRIL DESARROLLOS '!$1:$1</definedName>
    <definedName name="_xlnm.Print_Titles" localSheetId="7">'AGOSTO DESARROLLOS'!$1:$1</definedName>
    <definedName name="_xlnm.Print_Titles" localSheetId="11">'DICIEMBRE DESARROLLOS'!$1:$1</definedName>
    <definedName name="_xlnm.Print_Titles" localSheetId="0">'ENERO DESARROLLOS '!$1:$1</definedName>
    <definedName name="_xlnm.Print_Titles" localSheetId="1">'FEBRERO DESARROLLOS '!$1:$1</definedName>
    <definedName name="_xlnm.Print_Titles" localSheetId="6">'JULIO DESARROLLOS '!$1:$1</definedName>
    <definedName name="_xlnm.Print_Titles" localSheetId="5">'JUNIO DESARROLLOS'!$1:$1</definedName>
    <definedName name="_xlnm.Print_Titles" localSheetId="2">'MARZO DESARROLLOS '!$1:$1</definedName>
    <definedName name="_xlnm.Print_Titles" localSheetId="4">'MAYO DESARROLLOS'!$1:$1</definedName>
    <definedName name="_xlnm.Print_Titles" localSheetId="10">'NOVIEMBRE  DESARROLLOS'!$1:$1</definedName>
    <definedName name="_xlnm.Print_Titles" localSheetId="9">'OCTUBRE DESARROLLOS'!$1:$1</definedName>
    <definedName name="_xlnm.Print_Titles" localSheetId="8">'SEPTIEMBRE DESARROLLOS'!$1:$1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3" l="1"/>
  <c r="F12" i="11"/>
  <c r="F11" i="11"/>
  <c r="F10" i="11"/>
  <c r="F9" i="11"/>
  <c r="F8" i="11"/>
  <c r="F7" i="11"/>
  <c r="F6" i="11"/>
  <c r="F5" i="11"/>
  <c r="F4" i="11"/>
  <c r="F4" i="10"/>
  <c r="F5" i="10"/>
  <c r="F4" i="9"/>
  <c r="F5" i="9"/>
  <c r="F6" i="9"/>
  <c r="F4" i="7"/>
  <c r="F5" i="7"/>
  <c r="F6" i="7"/>
  <c r="F12" i="1"/>
  <c r="F11" i="1"/>
  <c r="F10" i="1"/>
  <c r="F9" i="1"/>
  <c r="F8" i="1"/>
  <c r="F7" i="1"/>
  <c r="F6" i="1"/>
  <c r="F5" i="1"/>
  <c r="F4" i="1"/>
  <c r="F5" i="4"/>
  <c r="F4" i="4"/>
  <c r="F4" i="3"/>
</calcChain>
</file>

<file path=xl/sharedStrings.xml><?xml version="1.0" encoding="utf-8"?>
<sst xmlns="http://schemas.openxmlformats.org/spreadsheetml/2006/main" count="373" uniqueCount="220">
  <si>
    <t>Expediente</t>
  </si>
  <si>
    <t>Objeto de la autorización / Uso autorizado</t>
  </si>
  <si>
    <t>Nombre del Desarrollo</t>
  </si>
  <si>
    <t>Ubicación</t>
  </si>
  <si>
    <t>Periodo de vigencia</t>
  </si>
  <si>
    <t>Nombre (persona física) / Razón social o denominación (persona moral)</t>
  </si>
  <si>
    <t>R.F.C</t>
  </si>
  <si>
    <t>Superficie total del fraccionamiento, conforme al permiso solicitado (m²)</t>
  </si>
  <si>
    <t>Número total de viviendas programadas</t>
  </si>
  <si>
    <t>Observaciones (para justificar la falta de algún dato)</t>
  </si>
  <si>
    <t>Inicio 
día/mes/año</t>
  </si>
  <si>
    <t>Término 
día/mes/año</t>
  </si>
  <si>
    <t>NO SE GENERARON FRACCIONAMIENTOS PARA EL MES DE ENERO</t>
  </si>
  <si>
    <t>F-120/2017</t>
  </si>
  <si>
    <r>
      <t>DICTAMEN TÉCNICO DE DISTRIBUCIÓN DE ÁREAS</t>
    </r>
    <r>
      <rPr>
        <b/>
        <sz val="10"/>
        <color theme="1"/>
        <rFont val="Avenir Book"/>
        <family val="3"/>
      </rPr>
      <t xml:space="preserve"> 
"CUAUHTÉMOC" </t>
    </r>
  </si>
  <si>
    <t xml:space="preserve">AVENIDA CUAUHTÉMOC 778, COLONIA GUADALUPE HIDALGO, PUEBLA, PUE. </t>
  </si>
  <si>
    <t>SERVICIOS INMOBILIARIOS AUGE HOGAR S.A DE C.V.</t>
  </si>
  <si>
    <r>
      <rPr>
        <sz val="10"/>
        <color theme="1"/>
        <rFont val="Avenir Book"/>
        <family val="3"/>
      </rPr>
      <t xml:space="preserve">DESARROLLO EN CONDOMINIO 
</t>
    </r>
    <r>
      <rPr>
        <b/>
        <sz val="10"/>
        <color theme="1"/>
        <rFont val="Avenir Book"/>
        <family val="3"/>
      </rPr>
      <t xml:space="preserve">"CUAUHTÉMOC" </t>
    </r>
  </si>
  <si>
    <t>SIA0410154R6</t>
  </si>
  <si>
    <t>78 Viviendas</t>
  </si>
  <si>
    <t>F-123/2018</t>
  </si>
  <si>
    <t>F-125/2018</t>
  </si>
  <si>
    <r>
      <t xml:space="preserve">DICTAMEN TÉCNICO DE DISTRIBUCIÓN DE ÁREAS 
</t>
    </r>
    <r>
      <rPr>
        <b/>
        <sz val="10"/>
        <color theme="1"/>
        <rFont val="Avenir Book"/>
        <family val="3"/>
      </rPr>
      <t xml:space="preserve">"CONDOMINIOS LAS MARÍAS" </t>
    </r>
  </si>
  <si>
    <r>
      <t xml:space="preserve">DICTAMEN TÉCNICO DE DISTRIBUCIÓN DE ÁREAS 
</t>
    </r>
    <r>
      <rPr>
        <b/>
        <sz val="10"/>
        <color theme="1"/>
        <rFont val="Avenir Book"/>
        <family val="3"/>
      </rPr>
      <t xml:space="preserve">"LA LIBERTAD" </t>
    </r>
  </si>
  <si>
    <r>
      <rPr>
        <sz val="10"/>
        <color theme="1"/>
        <rFont val="Avenir Book"/>
        <family val="3"/>
      </rPr>
      <t>DESARROLLO EN CONDOMINIO</t>
    </r>
    <r>
      <rPr>
        <b/>
        <sz val="10"/>
        <color theme="1"/>
        <rFont val="Avenir Book"/>
        <family val="3"/>
      </rPr>
      <t xml:space="preserve">
"CONDOMINIOS LAS MARÍAS"</t>
    </r>
  </si>
  <si>
    <r>
      <rPr>
        <sz val="10"/>
        <color theme="1"/>
        <rFont val="Avenir Book"/>
        <family val="3"/>
      </rPr>
      <t>DESARROLLO EN CONDOMINIO</t>
    </r>
    <r>
      <rPr>
        <b/>
        <sz val="10"/>
        <color theme="1"/>
        <rFont val="Avenir Book"/>
        <family val="3"/>
      </rPr>
      <t xml:space="preserve">
"LA LIBERTAD"</t>
    </r>
  </si>
  <si>
    <t xml:space="preserve">CALLE 14 SUR 110, DEL VALLE(SAN JERÓNIMO CALERAS), PUEBLA, PUE. </t>
  </si>
  <si>
    <t xml:space="preserve">AVENIDA PROLONGACIÓN REFORMA 5502, LA LIBERTAD, PUEBLA, PUE.  </t>
  </si>
  <si>
    <t>CORPORACIÓN INMOBILIARIA MALINTZI C&amp;C, S.A. DE C.V.</t>
  </si>
  <si>
    <t>BEVASA CONSTRUINMUEBLES S.A. DE C.V.</t>
  </si>
  <si>
    <t>CIM040517E83</t>
  </si>
  <si>
    <t>BCO161110ST4</t>
  </si>
  <si>
    <t>36 DEPTOS.</t>
  </si>
  <si>
    <t>22 
LOCALES COMERCIALES</t>
  </si>
  <si>
    <t>F-135/2018</t>
  </si>
  <si>
    <r>
      <rPr>
        <sz val="10"/>
        <color theme="1"/>
        <rFont val="Calibri"/>
        <family val="2"/>
        <scheme val="minor"/>
      </rPr>
      <t>DICTAMEN TÉCNICO DE DISTRIBUCIÓN DE ÁREAS</t>
    </r>
    <r>
      <rPr>
        <b/>
        <sz val="10"/>
        <color theme="1"/>
        <rFont val="Calibri"/>
        <family val="2"/>
        <scheme val="minor"/>
      </rPr>
      <t xml:space="preserve">
TORRE LA CALERA</t>
    </r>
  </si>
  <si>
    <t>F-141/2018</t>
  </si>
  <si>
    <r>
      <rPr>
        <sz val="10"/>
        <color theme="1"/>
        <rFont val="Calibri"/>
        <family val="2"/>
        <scheme val="minor"/>
      </rPr>
      <t xml:space="preserve">DICTAMEN TÉCNICO DE DISTRIBUCIÓN DE ÁREAS
</t>
    </r>
    <r>
      <rPr>
        <b/>
        <sz val="10"/>
        <color theme="1"/>
        <rFont val="Calibri"/>
        <family val="2"/>
        <scheme val="minor"/>
      </rPr>
      <t>CONJUNTO RESIDENCIAL EX HACIENDA SAN JOSÉ</t>
    </r>
  </si>
  <si>
    <t>F-144/2018</t>
  </si>
  <si>
    <r>
      <rPr>
        <sz val="10"/>
        <color theme="1"/>
        <rFont val="Calibri"/>
        <family val="2"/>
        <scheme val="minor"/>
      </rPr>
      <t xml:space="preserve">DICTAMEN TÉCNICO DE DISTRIBUCIÓN DE ÁREAS
</t>
    </r>
    <r>
      <rPr>
        <b/>
        <sz val="10"/>
        <color theme="1"/>
        <rFont val="Calibri"/>
        <family val="2"/>
        <scheme val="minor"/>
      </rPr>
      <t>VISTA DEL VALLE</t>
    </r>
  </si>
  <si>
    <t>F-150/2018</t>
  </si>
  <si>
    <r>
      <rPr>
        <sz val="10"/>
        <color theme="1"/>
        <rFont val="Calibri"/>
        <family val="2"/>
        <scheme val="minor"/>
      </rPr>
      <t>DICTAMEN TÉCNICO DE DISTRIBUCIÓN DE ÁREAS</t>
    </r>
    <r>
      <rPr>
        <b/>
        <sz val="10"/>
        <color theme="1"/>
        <rFont val="Calibri"/>
        <family val="2"/>
        <scheme val="minor"/>
      </rPr>
      <t xml:space="preserve">
VILLAS SAN SEBASTIÁN</t>
    </r>
  </si>
  <si>
    <t>F-151/2018</t>
  </si>
  <si>
    <r>
      <rPr>
        <sz val="10"/>
        <color theme="1"/>
        <rFont val="Calibri"/>
        <family val="2"/>
        <scheme val="minor"/>
      </rPr>
      <t xml:space="preserve">DICTAMEN TÉCNICO DE DISTRIBUCIÓN DE ÁREAS
</t>
    </r>
    <r>
      <rPr>
        <b/>
        <sz val="10"/>
        <color theme="1"/>
        <rFont val="Calibri"/>
        <family val="2"/>
        <scheme val="minor"/>
      </rPr>
      <t>SIN DENOMINACIÓN</t>
    </r>
  </si>
  <si>
    <t>F-152/2018</t>
  </si>
  <si>
    <r>
      <rPr>
        <sz val="10"/>
        <color theme="1"/>
        <rFont val="Calibri"/>
        <family val="2"/>
        <scheme val="minor"/>
      </rPr>
      <t>DICTAMEN TÉCNICO DE DISTRIBUCIÓN DE ÁREAS</t>
    </r>
    <r>
      <rPr>
        <b/>
        <sz val="10"/>
        <color theme="1"/>
        <rFont val="Calibri"/>
        <family val="2"/>
        <scheme val="minor"/>
      </rPr>
      <t xml:space="preserve">
SENZA ZIETE</t>
    </r>
  </si>
  <si>
    <t>F-153/2018</t>
  </si>
  <si>
    <r>
      <rPr>
        <sz val="10"/>
        <color theme="1"/>
        <rFont val="Calibri"/>
        <family val="2"/>
        <scheme val="minor"/>
      </rPr>
      <t xml:space="preserve">DICTAMEN TÉCNICO DE DISTRIBUCIÓN DE ÁREAS
</t>
    </r>
    <r>
      <rPr>
        <b/>
        <sz val="10"/>
        <color theme="1"/>
        <rFont val="Calibri"/>
        <family val="2"/>
        <scheme val="minor"/>
      </rPr>
      <t>TORRE SAX</t>
    </r>
  </si>
  <si>
    <t>F-158/2018</t>
  </si>
  <si>
    <r>
      <rPr>
        <sz val="10"/>
        <color rgb="FF000000"/>
        <rFont val="Arial Narrow"/>
        <family val="2"/>
      </rPr>
      <t xml:space="preserve">DICTAMEN TÉCNICO DE DISTRIBUCIÓN DE ÁREAS
</t>
    </r>
    <r>
      <rPr>
        <b/>
        <sz val="10"/>
        <color rgb="FF000000"/>
        <rFont val="Arial Narrow"/>
        <family val="2"/>
      </rPr>
      <t>SIN DENOMINACIÓN</t>
    </r>
  </si>
  <si>
    <t>F-89/2016</t>
  </si>
  <si>
    <r>
      <rPr>
        <sz val="10"/>
        <color theme="1"/>
        <rFont val="Calibri"/>
        <family val="2"/>
        <scheme val="minor"/>
      </rPr>
      <t>DICTAMEN TÉCNICO DE DISTRIBUCIÓN DE ÁREAS</t>
    </r>
    <r>
      <rPr>
        <b/>
        <sz val="10"/>
        <color theme="1"/>
        <rFont val="Calibri"/>
        <family val="2"/>
        <scheme val="minor"/>
      </rPr>
      <t xml:space="preserve">
FRACCIONAMIENTO RINCON DE MORATILLA</t>
    </r>
  </si>
  <si>
    <r>
      <rPr>
        <sz val="10"/>
        <color theme="1"/>
        <rFont val="Calibri"/>
        <family val="2"/>
        <scheme val="minor"/>
      </rPr>
      <t>DESARROLLO EN CONDOMINIO</t>
    </r>
    <r>
      <rPr>
        <b/>
        <sz val="10"/>
        <color theme="1"/>
        <rFont val="Calibri"/>
        <family val="2"/>
        <scheme val="minor"/>
      </rPr>
      <t xml:space="preserve">
TORRE LA CALERA</t>
    </r>
  </si>
  <si>
    <r>
      <rPr>
        <sz val="10"/>
        <color theme="1"/>
        <rFont val="Calibri"/>
        <family val="2"/>
        <scheme val="minor"/>
      </rPr>
      <t xml:space="preserve">DESARROLLO EN CONDOMINIO
</t>
    </r>
    <r>
      <rPr>
        <b/>
        <sz val="10"/>
        <color theme="1"/>
        <rFont val="Calibri"/>
        <family val="2"/>
        <scheme val="minor"/>
      </rPr>
      <t>CONJUNTO RESIDENCIAL EX HACIENDA SAN JOSÉ</t>
    </r>
  </si>
  <si>
    <r>
      <rPr>
        <sz val="10"/>
        <color theme="1"/>
        <rFont val="Calibri"/>
        <family val="2"/>
        <scheme val="minor"/>
      </rPr>
      <t xml:space="preserve">DESARROLLO EN CONDOMINIO
</t>
    </r>
    <r>
      <rPr>
        <b/>
        <sz val="10"/>
        <color theme="1"/>
        <rFont val="Calibri"/>
        <family val="2"/>
        <scheme val="minor"/>
      </rPr>
      <t>VISTA DEL VALLE</t>
    </r>
  </si>
  <si>
    <r>
      <rPr>
        <sz val="10"/>
        <color theme="1"/>
        <rFont val="Calibri"/>
        <family val="2"/>
        <scheme val="minor"/>
      </rPr>
      <t>DESARROLLO EN CONDOMINIO</t>
    </r>
    <r>
      <rPr>
        <b/>
        <sz val="10"/>
        <color theme="1"/>
        <rFont val="Calibri"/>
        <family val="2"/>
        <scheme val="minor"/>
      </rPr>
      <t xml:space="preserve">
VILLAS SAN SEBASTIÁN</t>
    </r>
  </si>
  <si>
    <r>
      <rPr>
        <sz val="10"/>
        <color theme="1"/>
        <rFont val="Calibri"/>
        <family val="2"/>
        <scheme val="minor"/>
      </rPr>
      <t xml:space="preserve">DESARROLLO EN CONDOMINIO
</t>
    </r>
    <r>
      <rPr>
        <b/>
        <sz val="10"/>
        <color theme="1"/>
        <rFont val="Calibri"/>
        <family val="2"/>
        <scheme val="minor"/>
      </rPr>
      <t>SIN DENOMINACIÓN</t>
    </r>
  </si>
  <si>
    <r>
      <rPr>
        <sz val="10"/>
        <color theme="1"/>
        <rFont val="Calibri"/>
        <family val="2"/>
        <scheme val="minor"/>
      </rPr>
      <t>DESARROLLO EN CONDOMINIO</t>
    </r>
    <r>
      <rPr>
        <b/>
        <sz val="10"/>
        <color theme="1"/>
        <rFont val="Calibri"/>
        <family val="2"/>
        <scheme val="minor"/>
      </rPr>
      <t xml:space="preserve">
SENZA ZIETE</t>
    </r>
  </si>
  <si>
    <r>
      <rPr>
        <sz val="10"/>
        <color theme="1"/>
        <rFont val="Calibri"/>
        <family val="2"/>
        <scheme val="minor"/>
      </rPr>
      <t xml:space="preserve">DESARROLLO EN CONDOMINIO
</t>
    </r>
    <r>
      <rPr>
        <b/>
        <sz val="10"/>
        <color theme="1"/>
        <rFont val="Calibri"/>
        <family val="2"/>
        <scheme val="minor"/>
      </rPr>
      <t>TORRE SAX</t>
    </r>
  </si>
  <si>
    <r>
      <rPr>
        <sz val="10"/>
        <color rgb="FF000000"/>
        <rFont val="Arial Narrow"/>
        <family val="2"/>
      </rPr>
      <t xml:space="preserve">DESARROLLO EN CONDOMINIO
</t>
    </r>
    <r>
      <rPr>
        <b/>
        <sz val="10"/>
        <color rgb="FF000000"/>
        <rFont val="Arial Narrow"/>
        <family val="2"/>
      </rPr>
      <t>SIN DENOMINACIÓN</t>
    </r>
  </si>
  <si>
    <r>
      <rPr>
        <sz val="10"/>
        <color theme="1"/>
        <rFont val="Calibri"/>
        <family val="2"/>
        <scheme val="minor"/>
      </rPr>
      <t>DESARROLLO EN CONDOMINIO</t>
    </r>
    <r>
      <rPr>
        <b/>
        <sz val="10"/>
        <color theme="1"/>
        <rFont val="Calibri"/>
        <family val="2"/>
        <scheme val="minor"/>
      </rPr>
      <t xml:space="preserve">
FRACCIONAMIENTO RINCON DE MORATILLA</t>
    </r>
  </si>
  <si>
    <t xml:space="preserve">PRIVADA COMETA 6, VILLA SATELITE CALERA, PUEBLA, PUE. </t>
  </si>
  <si>
    <t xml:space="preserve">CALZADA ZAVALETA 313, EX HACIENDA SAN JOSÉ, PUEBLA, PUE. </t>
  </si>
  <si>
    <t xml:space="preserve">CALLE 22 PONIENTE 302, GUADALUPE CALERAS, PUEBLA, PUE. </t>
  </si>
  <si>
    <t xml:space="preserve">CALLE 7A 13, BOSQUES DE SAN SEBASTIÁN, PUEBLA, PUE. </t>
  </si>
  <si>
    <t xml:space="preserve">CALLE 19 PONIENTE 3318, BELISARIO DOMÍNGUEZ, PUEBLA, PUE. </t>
  </si>
  <si>
    <t xml:space="preserve">CALLE INSURGENTES 8120, LA LOMA(EJIDO ROMERO VARGAS), PUEBLA, PUE. </t>
  </si>
  <si>
    <t xml:space="preserve">CAMINO REAL A CHOLULA 4127, CORTIJO LA HERRADURA, PUEBLA, PUE.  </t>
  </si>
  <si>
    <t xml:space="preserve">CALLE CHALCHICOMULA 29, LA PAZ, PUEBLA, PUE. </t>
  </si>
  <si>
    <t xml:space="preserve">AVENIDA MORATILLA 67, RANCHO MORATILLA, PUEBLA, PUE. </t>
  </si>
  <si>
    <t>FEDERICO JUÁREZ FLORES Y COOP.</t>
  </si>
  <si>
    <t>MA. EUGENIA SIDAOUI DIB Y COOP.</t>
  </si>
  <si>
    <t>ABITANS PROMOTORA, S.A.P. DE I. Y C.V.</t>
  </si>
  <si>
    <t>BIENES RAICES DENISSE, S.A. DE C.V.</t>
  </si>
  <si>
    <t>CONSTRUCCION DEPOVEI S.A. DE C.V.</t>
  </si>
  <si>
    <t>VICENTE</t>
  </si>
  <si>
    <t>TORRES SUR CONSTRUCTORES S.A. DE C.V.</t>
  </si>
  <si>
    <t>GARAY CASADO HNOS. Y COOPS.</t>
  </si>
  <si>
    <t>JUFF480427TD9</t>
  </si>
  <si>
    <t>SIDE570926IJ9</t>
  </si>
  <si>
    <t>APR160517DH4</t>
  </si>
  <si>
    <t>BRD881125NA1</t>
  </si>
  <si>
    <t>CDE1605032R9</t>
  </si>
  <si>
    <t>PEGV203112VA</t>
  </si>
  <si>
    <t>TSC1105123F7</t>
  </si>
  <si>
    <t>MCA170508ED5</t>
  </si>
  <si>
    <t>MAR 14 S.A. DE C.V.</t>
  </si>
  <si>
    <r>
      <t xml:space="preserve">DESARROLLO EN CONDOMINIO
</t>
    </r>
    <r>
      <rPr>
        <b/>
        <sz val="10"/>
        <color theme="1"/>
        <rFont val="Avenir Book"/>
        <family val="3"/>
      </rPr>
      <t xml:space="preserve">"TORRE PLATEA" </t>
    </r>
  </si>
  <si>
    <r>
      <t xml:space="preserve">DICTAMEN TÉCNICO DE DISTRIBUCIÓN DE ÁREAS 
</t>
    </r>
    <r>
      <rPr>
        <b/>
        <sz val="10"/>
        <color theme="1"/>
        <rFont val="Avenir Book"/>
        <family val="3"/>
      </rPr>
      <t xml:space="preserve">"TORRE PLATEA" </t>
    </r>
  </si>
  <si>
    <t>F-129/2018</t>
  </si>
  <si>
    <t>21 DEPTOS.
7 LOCALES COMERCIALES</t>
  </si>
  <si>
    <t>SADJ580919LT9</t>
  </si>
  <si>
    <t>JAVIER SÁNCHEZ DIAZ DE RIVERA Y COOP.</t>
  </si>
  <si>
    <r>
      <t>DESARROLLO EN CONDOMINIO</t>
    </r>
    <r>
      <rPr>
        <b/>
        <sz val="10"/>
        <color theme="1"/>
        <rFont val="Avenir Book"/>
        <family val="3"/>
      </rPr>
      <t xml:space="preserve">
"SIN DENOMINACIÓN" </t>
    </r>
  </si>
  <si>
    <r>
      <t>DICTAMEN TÉCNICO DE DISTRIBUCIÓN DE ÁREAS</t>
    </r>
    <r>
      <rPr>
        <b/>
        <sz val="10"/>
        <color theme="1"/>
        <rFont val="Avenir Book"/>
        <family val="3"/>
      </rPr>
      <t xml:space="preserve"> 
"SIN DENOMINACIÓN" </t>
    </r>
  </si>
  <si>
    <t>F-128/2018</t>
  </si>
  <si>
    <t>25 LOCALES COMERCIALES</t>
  </si>
  <si>
    <t>AENF3810277T6</t>
  </si>
  <si>
    <t>FERNANDO ACEVEDO NANI Y COOP.</t>
  </si>
  <si>
    <t xml:space="preserve">CALLE TEZIUTLÁN NORTE 2 s/n COLONIA LA PAZ Puebla, Puebla
</t>
  </si>
  <si>
    <t>F-127/2018</t>
  </si>
  <si>
    <t>52 Departamentos
19 Locales Comerciales</t>
  </si>
  <si>
    <t>RFO170315H22</t>
  </si>
  <si>
    <t>RG FORJADORES, S.A. DE C.V.</t>
  </si>
  <si>
    <t xml:space="preserve">CALZADA DEL BOSQUE 18 s/n  COLONIA SAN JOSÉ DEL PUENTE Puebla Puebla
</t>
  </si>
  <si>
    <r>
      <t xml:space="preserve">DESARROLLO EN CONDOMINIO
</t>
    </r>
    <r>
      <rPr>
        <b/>
        <sz val="10"/>
        <color theme="1"/>
        <rFont val="Avenir Book"/>
        <family val="3"/>
      </rPr>
      <t>BODEGAS DEL MOLINO</t>
    </r>
  </si>
  <si>
    <r>
      <t xml:space="preserve">DICTAMEN TÉCNICO DE DISTRIBUCIÓN DE ÁREAS 
</t>
    </r>
    <r>
      <rPr>
        <b/>
        <sz val="10"/>
        <color theme="1"/>
        <rFont val="Avenir Book"/>
        <family val="3"/>
      </rPr>
      <t>BODEGAS DEL MOLINO</t>
    </r>
  </si>
  <si>
    <t>F-140/2018</t>
  </si>
  <si>
    <t>18 Departamentos</t>
  </si>
  <si>
    <t>CBL1605064U3</t>
  </si>
  <si>
    <t>CRYSTAL BLOCK S.A. DE C.V.</t>
  </si>
  <si>
    <t xml:space="preserve">AVENIDA 11 PONIENTE 2707 s/n  COLONIA  LA PAZ B Puebla Puebla
</t>
  </si>
  <si>
    <r>
      <t xml:space="preserve">DESARROLLO EN CONDOMINIO
</t>
    </r>
    <r>
      <rPr>
        <b/>
        <sz val="10"/>
        <color theme="1"/>
        <rFont val="Avenir Book"/>
        <family val="3"/>
      </rPr>
      <t>TORRE SAN VICENT</t>
    </r>
  </si>
  <si>
    <r>
      <t xml:space="preserve">DICTAMEN TÉCNICO DE DISTRIBUCIÓN DE ÁREAS 
</t>
    </r>
    <r>
      <rPr>
        <b/>
        <sz val="10"/>
        <color theme="1"/>
        <rFont val="Avenir Book"/>
        <family val="3"/>
      </rPr>
      <t>TORRE SAN VICENT</t>
    </r>
  </si>
  <si>
    <t>F-138/2018</t>
  </si>
  <si>
    <t>14 Departamentos</t>
  </si>
  <si>
    <t>IZA140422V38</t>
  </si>
  <si>
    <t>INMOBILIARIA ZAHORI, S.A. DE C.V.</t>
  </si>
  <si>
    <t xml:space="preserve">CALLE CHIPILO 718 s/n  COLONIA LA PAZ B Puebla Puebla
</t>
  </si>
  <si>
    <r>
      <t xml:space="preserve">DESARROLLO EN CONDOMINIO
</t>
    </r>
    <r>
      <rPr>
        <b/>
        <sz val="10"/>
        <color theme="1"/>
        <rFont val="Avenir Book"/>
        <family val="3"/>
      </rPr>
      <t>CHIPILO 718</t>
    </r>
  </si>
  <si>
    <r>
      <t xml:space="preserve">DICTAMEN TÉCNICO DE DISTRIBUCIÓN DE ÁREAS 
</t>
    </r>
    <r>
      <rPr>
        <b/>
        <sz val="10"/>
        <color theme="1"/>
        <rFont val="Avenir Book"/>
        <family val="3"/>
      </rPr>
      <t>CHIPILO 718</t>
    </r>
  </si>
  <si>
    <t>F-136/2018</t>
  </si>
  <si>
    <t>VDA171002UV8</t>
  </si>
  <si>
    <t>V2 DESARROLLADORA AGUA AZUL UNO, S.A.P.I. DE C.V.</t>
  </si>
  <si>
    <t xml:space="preserve">AVENIDA 53 PONIENTE 724
s/n COLONIA PRADOS AGUA AZUL Puebla Puebla
</t>
  </si>
  <si>
    <r>
      <rPr>
        <sz val="10"/>
        <color theme="1"/>
        <rFont val="Calibri"/>
        <family val="2"/>
        <scheme val="minor"/>
      </rPr>
      <t>DESARROLLO EN CONDOMINIO</t>
    </r>
    <r>
      <rPr>
        <b/>
        <sz val="10"/>
        <color theme="1"/>
        <rFont val="Calibri"/>
        <family val="2"/>
        <scheme val="minor"/>
      </rPr>
      <t xml:space="preserve">
PRADOS AGUA AZUL</t>
    </r>
  </si>
  <si>
    <r>
      <rPr>
        <sz val="10"/>
        <color theme="1"/>
        <rFont val="Calibri"/>
        <family val="2"/>
        <scheme val="minor"/>
      </rPr>
      <t xml:space="preserve">DICTAMEN TÉCNICO DE DISTRIBUCIÓN DE ÁREAS </t>
    </r>
    <r>
      <rPr>
        <b/>
        <sz val="10"/>
        <color theme="1"/>
        <rFont val="Calibri"/>
        <family val="2"/>
        <scheme val="minor"/>
      </rPr>
      <t xml:space="preserve">
PRADOS AGUA AZUL</t>
    </r>
  </si>
  <si>
    <t>F-149/2018</t>
  </si>
  <si>
    <t>BID130814F44</t>
  </si>
  <si>
    <t>BRICK INFRAESTRUCTURA Y DESARROLLO S.A. DE C.V.</t>
  </si>
  <si>
    <t xml:space="preserve">AVENIDA 45 PONIENTE 520 s/n FRACCIONAMIENTO ALPHA 2 Puebla Puebla
</t>
  </si>
  <si>
    <r>
      <rPr>
        <sz val="10"/>
        <color theme="1"/>
        <rFont val="Calibri"/>
        <family val="2"/>
        <scheme val="minor"/>
      </rPr>
      <t>DESARROLLO EN CONDOMINIO</t>
    </r>
    <r>
      <rPr>
        <b/>
        <sz val="10"/>
        <color theme="1"/>
        <rFont val="Calibri"/>
        <family val="2"/>
        <scheme val="minor"/>
      </rPr>
      <t xml:space="preserve">
SIN DENOMINACIÓN</t>
    </r>
  </si>
  <si>
    <r>
      <rPr>
        <sz val="10"/>
        <color theme="1"/>
        <rFont val="Calibri"/>
        <family val="2"/>
        <scheme val="minor"/>
      </rPr>
      <t xml:space="preserve">DICTAMEN TÉCNICO DE DISTRIBUCIÓN DE ÁREAS </t>
    </r>
    <r>
      <rPr>
        <b/>
        <sz val="10"/>
        <color theme="1"/>
        <rFont val="Calibri"/>
        <family val="2"/>
        <scheme val="minor"/>
      </rPr>
      <t xml:space="preserve">
SIN DENOMINACIÓN</t>
    </r>
  </si>
  <si>
    <t>F-145/2018</t>
  </si>
  <si>
    <t>F-154/2018</t>
  </si>
  <si>
    <r>
      <rPr>
        <sz val="10"/>
        <color theme="1"/>
        <rFont val="Calibri"/>
        <family val="2"/>
        <scheme val="minor"/>
      </rPr>
      <t xml:space="preserve">DICTAMEN TÉCNICO DE DISTRIBUCIÓN DE ÁREAS
</t>
    </r>
    <r>
      <rPr>
        <b/>
        <sz val="10"/>
        <color theme="1"/>
        <rFont val="Calibri"/>
        <family val="2"/>
        <scheme val="minor"/>
      </rPr>
      <t>TZL</t>
    </r>
  </si>
  <si>
    <t>F-147/2018</t>
  </si>
  <si>
    <r>
      <rPr>
        <sz val="10"/>
        <color theme="1"/>
        <rFont val="Calibri"/>
        <family val="2"/>
        <scheme val="minor"/>
      </rPr>
      <t xml:space="preserve">DICTAMEN TÉCNICO DE DISTRIBUCIÓN DE ÁREAS
</t>
    </r>
    <r>
      <rPr>
        <b/>
        <sz val="10"/>
        <color theme="1"/>
        <rFont val="Calibri"/>
        <family val="2"/>
        <scheme val="minor"/>
      </rPr>
      <t>EDIFICIO HILL VIEW 39</t>
    </r>
  </si>
  <si>
    <t>F-148/2018</t>
  </si>
  <si>
    <r>
      <rPr>
        <sz val="10"/>
        <color theme="1"/>
        <rFont val="Calibri"/>
        <family val="2"/>
        <scheme val="minor"/>
      </rPr>
      <t xml:space="preserve">DICTAMEN TÉCNICO DE DISTRIBUCIÓN DE ÁREAS
</t>
    </r>
    <r>
      <rPr>
        <b/>
        <sz val="10"/>
        <color theme="1"/>
        <rFont val="Calibri"/>
        <family val="2"/>
        <scheme val="minor"/>
      </rPr>
      <t>RIVALTA</t>
    </r>
  </si>
  <si>
    <t>F-159/2018</t>
  </si>
  <si>
    <r>
      <rPr>
        <sz val="10"/>
        <color theme="1"/>
        <rFont val="Calibri"/>
        <family val="2"/>
        <scheme val="minor"/>
      </rPr>
      <t xml:space="preserve">DICTAMEN TÉCNICO DE DISTRIBUCIÓN DE ÁREAS
</t>
    </r>
    <r>
      <rPr>
        <b/>
        <sz val="10"/>
        <color theme="1"/>
        <rFont val="Calibri"/>
        <family val="2"/>
        <scheme val="minor"/>
      </rPr>
      <t>FRACCIONAMIENTO PRADEA SUR</t>
    </r>
  </si>
  <si>
    <t>F-160/2018</t>
  </si>
  <si>
    <r>
      <rPr>
        <sz val="10"/>
        <color theme="1"/>
        <rFont val="Calibri"/>
        <family val="2"/>
        <scheme val="minor"/>
      </rPr>
      <t xml:space="preserve">DICTAMEN TÉCNICO DE DISTRIBUCIÓN DE ÁREAS
</t>
    </r>
    <r>
      <rPr>
        <b/>
        <sz val="10"/>
        <color theme="1"/>
        <rFont val="Calibri"/>
        <family val="2"/>
        <scheme val="minor"/>
      </rPr>
      <t>PLAZA COMERCIAL PRADEA</t>
    </r>
  </si>
  <si>
    <t>F-155/2018</t>
  </si>
  <si>
    <r>
      <rPr>
        <sz val="10"/>
        <color theme="1"/>
        <rFont val="Calibri"/>
        <family val="2"/>
        <scheme val="minor"/>
      </rPr>
      <t xml:space="preserve">DICTAMEN TÉCNICO DE DISTRIBUCIÓN DE ÁREAS
</t>
    </r>
    <r>
      <rPr>
        <b/>
        <sz val="10"/>
        <color theme="1"/>
        <rFont val="Calibri"/>
        <family val="2"/>
        <scheme val="minor"/>
      </rPr>
      <t>TORRES DE DEPARTAMENTOS BOU ZAVALETA ACTUALMENTE VANGARDA</t>
    </r>
  </si>
  <si>
    <t>F-157/2018</t>
  </si>
  <si>
    <r>
      <rPr>
        <sz val="10"/>
        <color theme="1"/>
        <rFont val="Calibri"/>
        <family val="2"/>
        <scheme val="minor"/>
      </rPr>
      <t xml:space="preserve">DICTAMEN TÉCNICO DE DISTRIBUCIÓN DE ÁREAS
</t>
    </r>
    <r>
      <rPr>
        <b/>
        <sz val="10"/>
        <color theme="1"/>
        <rFont val="Calibri"/>
        <family val="2"/>
        <scheme val="minor"/>
      </rPr>
      <t>EL CARMEN 20</t>
    </r>
  </si>
  <si>
    <t>F-163/2018</t>
  </si>
  <si>
    <r>
      <rPr>
        <sz val="10"/>
        <color theme="1"/>
        <rFont val="Calibri"/>
        <family val="2"/>
        <scheme val="minor"/>
      </rPr>
      <t xml:space="preserve">DICTAMEN TÉCNICO DE DISTRIBUCIÓN DE ÁREAS
</t>
    </r>
    <r>
      <rPr>
        <b/>
        <sz val="10"/>
        <color theme="1"/>
        <rFont val="Calibri"/>
        <family val="2"/>
        <scheme val="minor"/>
      </rPr>
      <t>TORRE LA NORIA</t>
    </r>
  </si>
  <si>
    <t>F-161/2018</t>
  </si>
  <si>
    <r>
      <rPr>
        <sz val="10"/>
        <color theme="1"/>
        <rFont val="Calibri"/>
        <family val="2"/>
        <scheme val="minor"/>
      </rPr>
      <t xml:space="preserve">DICTAMEN TÉCNICO DE DISTRIBUCIÓN DE ÁREAS
 </t>
    </r>
    <r>
      <rPr>
        <b/>
        <sz val="10"/>
        <color theme="1"/>
        <rFont val="Calibri"/>
        <family val="2"/>
        <scheme val="minor"/>
      </rPr>
      <t>TORRE ALBERTINA</t>
    </r>
  </si>
  <si>
    <r>
      <rPr>
        <sz val="10"/>
        <color theme="1"/>
        <rFont val="Calibri"/>
        <family val="2"/>
        <scheme val="minor"/>
      </rPr>
      <t xml:space="preserve">DESARROLLO EN CONDOMINIO
</t>
    </r>
    <r>
      <rPr>
        <b/>
        <sz val="10"/>
        <color theme="1"/>
        <rFont val="Calibri"/>
        <family val="2"/>
        <scheme val="minor"/>
      </rPr>
      <t>TZL 34</t>
    </r>
  </si>
  <si>
    <r>
      <rPr>
        <sz val="10"/>
        <color theme="1"/>
        <rFont val="Calibri"/>
        <family val="2"/>
        <scheme val="minor"/>
      </rPr>
      <t xml:space="preserve">DESARROLLO EN CONDOMINIO
</t>
    </r>
    <r>
      <rPr>
        <b/>
        <sz val="10"/>
        <color theme="1"/>
        <rFont val="Calibri"/>
        <family val="2"/>
        <scheme val="minor"/>
      </rPr>
      <t>EDIFICIO HILL VIEW 39</t>
    </r>
  </si>
  <si>
    <r>
      <rPr>
        <sz val="10"/>
        <color theme="1"/>
        <rFont val="Calibri"/>
        <family val="2"/>
        <scheme val="minor"/>
      </rPr>
      <t xml:space="preserve">DESARROLLO EN CONDOMINIO
</t>
    </r>
    <r>
      <rPr>
        <b/>
        <sz val="10"/>
        <color theme="1"/>
        <rFont val="Calibri"/>
        <family val="2"/>
        <scheme val="minor"/>
      </rPr>
      <t>RIVALTA</t>
    </r>
  </si>
  <si>
    <r>
      <rPr>
        <sz val="10"/>
        <color theme="1"/>
        <rFont val="Calibri"/>
        <family val="2"/>
        <scheme val="minor"/>
      </rPr>
      <t xml:space="preserve">DESARROLLO EN CONDOMINIO
</t>
    </r>
    <r>
      <rPr>
        <b/>
        <sz val="10"/>
        <color theme="1"/>
        <rFont val="Calibri"/>
        <family val="2"/>
        <scheme val="minor"/>
      </rPr>
      <t>FRACCIONAMIENTO PRADEA SUR</t>
    </r>
  </si>
  <si>
    <r>
      <rPr>
        <sz val="10"/>
        <color theme="1"/>
        <rFont val="Calibri"/>
        <family val="2"/>
        <scheme val="minor"/>
      </rPr>
      <t xml:space="preserve">DESARROLLO EN CONDOMINIO
</t>
    </r>
    <r>
      <rPr>
        <b/>
        <sz val="10"/>
        <color theme="1"/>
        <rFont val="Calibri"/>
        <family val="2"/>
        <scheme val="minor"/>
      </rPr>
      <t>PLAZA COMERCIAL PRADEA</t>
    </r>
  </si>
  <si>
    <r>
      <rPr>
        <sz val="10"/>
        <color theme="1"/>
        <rFont val="Calibri"/>
        <family val="2"/>
        <scheme val="minor"/>
      </rPr>
      <t xml:space="preserve">DESARROLLO EN CONDOMINIO
</t>
    </r>
    <r>
      <rPr>
        <b/>
        <sz val="10"/>
        <color theme="1"/>
        <rFont val="Calibri"/>
        <family val="2"/>
        <scheme val="minor"/>
      </rPr>
      <t>TORRES DE DEPARTAMENTOS BOU ZAVALETA ACTUALMENTE VANGARDA</t>
    </r>
  </si>
  <si>
    <r>
      <rPr>
        <sz val="10"/>
        <color theme="1"/>
        <rFont val="Calibri"/>
        <family val="2"/>
        <scheme val="minor"/>
      </rPr>
      <t xml:space="preserve">DESARROLLO EN CONDOMINIO
</t>
    </r>
    <r>
      <rPr>
        <b/>
        <sz val="10"/>
        <color theme="1"/>
        <rFont val="Calibri"/>
        <family val="2"/>
        <scheme val="minor"/>
      </rPr>
      <t>EL CARMEN 20</t>
    </r>
  </si>
  <si>
    <r>
      <rPr>
        <sz val="10"/>
        <color theme="1"/>
        <rFont val="Calibri"/>
        <family val="2"/>
        <scheme val="minor"/>
      </rPr>
      <t xml:space="preserve">DESARROLLO EN CONDOMINIO
</t>
    </r>
    <r>
      <rPr>
        <b/>
        <sz val="10"/>
        <color theme="1"/>
        <rFont val="Calibri"/>
        <family val="2"/>
        <scheme val="minor"/>
      </rPr>
      <t>TORRE LA NORIA</t>
    </r>
  </si>
  <si>
    <r>
      <rPr>
        <sz val="10"/>
        <color theme="1"/>
        <rFont val="Calibri"/>
        <family val="2"/>
        <scheme val="minor"/>
      </rPr>
      <t xml:space="preserve">DESARROLLO EN CONDOMINIO
 </t>
    </r>
    <r>
      <rPr>
        <b/>
        <sz val="10"/>
        <color theme="1"/>
        <rFont val="Calibri"/>
        <family val="2"/>
        <scheme val="minor"/>
      </rPr>
      <t>TORRE ALBERTINA</t>
    </r>
  </si>
  <si>
    <t>JAVIER CARDOSO PONCE DE LEÓN Y COPS.</t>
  </si>
  <si>
    <t>INMOBILIARIA CORO, S.A. DE C.V.</t>
  </si>
  <si>
    <t>DELTA DEVCO, S.A. DE C.V.</t>
  </si>
  <si>
    <t>FINMO PROMOTORA DE CAPITAL S.A.P.I. DE C.V.</t>
  </si>
  <si>
    <t>MJ PROMOTORA MEXICANA S.A. DE C.V.</t>
  </si>
  <si>
    <t>JULIÁN MANUEL VENTOSA AGUILERA Y COOPS.</t>
  </si>
  <si>
    <t>CAPJ7903231L7</t>
  </si>
  <si>
    <t>ICO070206CG4</t>
  </si>
  <si>
    <t>DDE170509CV4</t>
  </si>
  <si>
    <t>FPC141203LF0</t>
  </si>
  <si>
    <t>TEZIUTLÁN SUR 34 LA PAZ</t>
  </si>
  <si>
    <t>HUAMANTLA 39 LA PAZ A</t>
  </si>
  <si>
    <t>KEPLER 2115 RESERVA TERRITORIAL ATLIXCAYOTL</t>
  </si>
  <si>
    <t>CAPITÁN CARLOS CAMACHO ESPÍRITU  7734  RANCHO SAN JOSÉ XILOTZINGO</t>
  </si>
  <si>
    <t>CAPITÁN CARLOS CAMACHO ESPÍRITU   7736  RANCHO SAN JOSÉ XILOTZINGO</t>
  </si>
  <si>
    <t>LA LOMA  ZAVALETA</t>
  </si>
  <si>
    <t>23 ORIENTE  EL CARMEN</t>
  </si>
  <si>
    <t>PROLONGACIÓN 21 SUR  NUEVA DEL CARMEN</t>
  </si>
  <si>
    <t>TEHUACÁN SUR  LA PAZ B</t>
  </si>
  <si>
    <t>05/10/2018</t>
  </si>
  <si>
    <t>11 Departamentos
1 Local de Servicio</t>
  </si>
  <si>
    <t>21 Departamentos
2 Locales de Comerciales</t>
  </si>
  <si>
    <t>90 Lotes Habitacionales
500 Departamentos
10 Locales Comerciales</t>
  </si>
  <si>
    <t>201 Lotes Habitacionales</t>
  </si>
  <si>
    <t>73 Locales Comerciales</t>
  </si>
  <si>
    <t>240 Departamentos</t>
  </si>
  <si>
    <t>15 Locales Comerciales
70 Locales de Servicios</t>
  </si>
  <si>
    <t>SRE170123F20</t>
  </si>
  <si>
    <t>SJ REAL ESTATE S.A. DE C.V.</t>
  </si>
  <si>
    <t xml:space="preserve">BOULEVRD MUNICIPIO LIBRE 1959, RESCIDENCIAL LA CIMA, PUEBLA, PUE. </t>
  </si>
  <si>
    <r>
      <t xml:space="preserve">DICTAMEN TÉCNICO DE DISTRIBUCIÓN DE ÁREAS
</t>
    </r>
    <r>
      <rPr>
        <b/>
        <sz val="10"/>
        <color theme="1"/>
        <rFont val="Avenir Book"/>
        <family val="3"/>
      </rPr>
      <t>TORRE NEXUS</t>
    </r>
  </si>
  <si>
    <t>F-139/2018</t>
  </si>
  <si>
    <t>NO SE AUTORIZARON FRACCIONAMIENTOS, NI DESARROLLOS EN CONDOMINIO EN EL MES DE DICIEMBRE</t>
  </si>
  <si>
    <t>NO SE AUTORIZARON DESARROLLOS EN CONDOMINIO EN EL MES DE ENERO</t>
  </si>
  <si>
    <t>NO SE AUTORIZARON DESARROLLOS EN CONDOMINIO EN EL MES DE ABRIL</t>
  </si>
  <si>
    <t>NO SE AUTORIZARON DESARROLLOS EN CONDOMINIO EN EL MES JUNIO</t>
  </si>
  <si>
    <t>DIRECCIÓN DE DESARROLLO URBANO 
SUBDIRECCIÓN DEL SUELO
ÁREA DE FRACCIONAMIENTOS
REPORTE DE  FRACCIONAMIENTOS  AUTORIZADOS CORRESPONDIENTES DEL   1 DE AGOSTO AL 31 DE 2018</t>
  </si>
  <si>
    <t>JOSÉ GUSTAVO GARMENDIA DOMÍNGUEZ</t>
  </si>
  <si>
    <t>11 Departamentos</t>
  </si>
  <si>
    <t>MPM130114R88</t>
  </si>
  <si>
    <t>VEAJ520306GJ5</t>
  </si>
  <si>
    <t>60 Locales de Servicio
2 Locales Comerciales
22 Bodegas
62 Cajones de Estacionamiento</t>
  </si>
  <si>
    <t>165 Oficinas
2 Locales</t>
  </si>
  <si>
    <t xml:space="preserve">NO CUENTA CON RFC YA QUE SON PERSONAS FISICAS </t>
  </si>
  <si>
    <t>CALLE 21 SUR 3526 s/n COLONIA LA NORIA, Puebla, Puebla</t>
  </si>
  <si>
    <t>CALLE RETORNO ALGOL 5115 s/n RESERVA TERRITORIAL ATLIXCAYOTL, Puebla Puebla</t>
  </si>
  <si>
    <t>DIRECCIÓN DE DESARROLLO URBANO 
SUBDIRECCIÓN DEL SUELO
ÁREA DE FRACCIONAMIENTOS
REPORTE DE  DESARROLLOS EN CONDOMINIO AUTORIZADOS CORRESPONDIENTES A ENERO 2019</t>
  </si>
  <si>
    <t>DIRECCIÓN DE DESARROLLO URBANO 
SUBDIRECCIÓN DEL SUELO
ÁREA DE FRACCIONAMIENTOS
REPORTE DE  DESARROLLOS EN CONDOMINIO AUTORIZADOS CORRESPONDIENTES A FEBRERO 2018</t>
  </si>
  <si>
    <t>DIRECCIÓN DE DESARROLLO URBANO 
SUBDIRECCIÓN DEL SUELO
ÁREA DE FRACCIONAMIENTOS
REPORTE DE  DESARROLLOS EN CONDOMINIO AUTORIZADOS CORRESPONDIENTES A ENERO 2018</t>
  </si>
  <si>
    <t>DIRECCIÓN DE DESARROLLO URBANO 
SUBDIRECCIÓN DEL SUELO
ÁREA DE FRACCIONAMIENTOS
REPORTE DE  DESARROLLOS EN CONDOMINIO AUTORIZADOS CORRESPONDIENTES A MARZO DE 2018</t>
  </si>
  <si>
    <t>DIRECCIÓN DE DESARROLLO URBANO 
SUBDIRECCIÓN DEL SUELO
ÁREA DE FRACCIONAMIENTOS
REPORTE DE  DESARROLLOS EN CONDOMINIO AUTORIZADOS CORRESPONDIENTES A ABRIL DE 2018</t>
  </si>
  <si>
    <t>DIRECCIÓN DE DESARROLLO URBANO 
SUBDIRECCIÓN DEL SUELO
ÁREA DE FRACCIONAMIENTOS
REPORTE DE  DESARROLLOS EN CONDOMINIO AUTORIZADOS CORRESPONDIENTES A MAYO DE 2018</t>
  </si>
  <si>
    <t>DIRECCIÓN DE DESARROLLO URBANO 
SUBDIRECCIÓN DEL SUELO
ÁREA DE FRACCIONAMIENTOS
REPORTE DE  DESARROLLOS EN CONDOMINIO AUTORIZADOS CORRESPONDIENTES A JUNIO DE 2018</t>
  </si>
  <si>
    <t>DIRECCIÓN DE DESARROLLO URBANO 
SUBDIRECCIÓN DEL SUELO
ÁREA DE FRACCIONAMIENTOS
REPORTE DE  DESARROLLOS EN CONDOMINIO AUTORIZADOS CORRESPONDIENTES A JULIO DE 2018</t>
  </si>
  <si>
    <t>DIRECCIÓN DE DESARROLLO URBANO 
SUBDIRECCIÓN DEL SUELO
ÁREA DE FRACCIONAMIENTOS
REPORTE DE  DESARROLLOS EN CONDOMINIO AUTORIZADOS CORRESPONDIENTES A AGOSTO DE 2018</t>
  </si>
  <si>
    <t>DIRECCIÓN DE DESARROLLO URBANO 
SUBDIRECCIÓN DEL SUELO
ÁREA DE FRACCIONAMIENTOS
REPORTE DE  DESARROLLOS EN CONDOMINIO AUTORIZADOS CORRESPONDIENTES A SEPTIEMBRE DE 2018</t>
  </si>
  <si>
    <t>DIRECCIÓN DE DESARROLLO URBANO 
SUBDIRECCIÓN DEL SUELO
ÁREA DE FRACCIONAMIENTOS
REPORTE DE  DESARROLLOS EN CONDOMINIO AUTORIZADOS CORRESPONDIENTES A OCTUBRE DE 2018</t>
  </si>
  <si>
    <t>DIRECCIÓN DE DESARROLLO URBANO 
SUBDIRECCIÓN DEL SUELO
ÁREA DE FRACCIONAMIENTOS
REPORTE DE  DESARROLLOS EN CONDOMINIO AUTORIZADOS CORRESPONDIENTES A NOVIEMBRE DE 2018</t>
  </si>
  <si>
    <t>DIRECCIÓN DE DESARROLLO URBANO 
SUBDIRECCIÓN DEL SUELO
ÁREA DE FRACCIONAMIENTOS
REPORTE DE  DESARROLLOS EN CONDOMINIO AUTORIZADOS CORRESPONDIENTES A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</si>
</sst>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Avenir Book"/>
      <family val="3"/>
    </font>
    <font>
      <sz val="10"/>
      <name val="Avenir Book"/>
      <family val="3"/>
    </font>
    <font>
      <sz val="10"/>
      <color theme="1"/>
      <name val="Avenir Book"/>
      <family val="3"/>
    </font>
    <font>
      <sz val="11"/>
      <color theme="1"/>
      <name val="Avenir Book"/>
      <family val="3"/>
    </font>
    <font>
      <sz val="11"/>
      <color theme="1"/>
      <name val="Calibri"/>
      <family val="2"/>
      <scheme val="minor"/>
    </font>
    <font>
      <sz val="10"/>
      <color theme="1"/>
      <name val="Avenir Book"/>
      <family val="3"/>
    </font>
    <font>
      <b/>
      <sz val="10"/>
      <color theme="1"/>
      <name val="Avenir Book"/>
      <family val="3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8"/>
      <name val="Arial Narrow"/>
      <family val="2"/>
    </font>
    <font>
      <sz val="10"/>
      <color rgb="FF000000"/>
      <name val="Avenir Book"/>
      <family val="3"/>
    </font>
    <font>
      <sz val="11"/>
      <color theme="1"/>
      <name val="Avenir Book"/>
      <family val="3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3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4" fillId="0" borderId="4" xfId="0" applyFont="1" applyBorder="1"/>
    <xf numFmtId="0" fontId="1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7" fontId="12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view="pageLayout" workbookViewId="0">
      <selection activeCell="A2" sqref="A2:A3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30" t="s">
        <v>209</v>
      </c>
      <c r="B1" s="31"/>
      <c r="C1" s="31"/>
      <c r="D1" s="31"/>
      <c r="E1" s="31"/>
      <c r="F1" s="32"/>
      <c r="G1" s="33" t="s">
        <v>207</v>
      </c>
      <c r="H1" s="33"/>
      <c r="I1" s="33"/>
      <c r="J1" s="33"/>
      <c r="K1" s="33"/>
    </row>
    <row r="2" spans="1:11" ht="27.75" customHeight="1" x14ac:dyDescent="0.25">
      <c r="A2" s="34" t="s">
        <v>0</v>
      </c>
      <c r="B2" s="36" t="s">
        <v>1</v>
      </c>
      <c r="C2" s="37" t="s">
        <v>2</v>
      </c>
      <c r="D2" s="25" t="s">
        <v>3</v>
      </c>
      <c r="E2" s="39" t="s">
        <v>4</v>
      </c>
      <c r="F2" s="40"/>
      <c r="G2" s="37" t="s">
        <v>5</v>
      </c>
      <c r="H2" s="25" t="s">
        <v>6</v>
      </c>
      <c r="I2" s="25" t="s">
        <v>7</v>
      </c>
      <c r="J2" s="25" t="s">
        <v>8</v>
      </c>
      <c r="K2" s="25" t="s">
        <v>9</v>
      </c>
    </row>
    <row r="3" spans="1:11" ht="71.25" customHeight="1" x14ac:dyDescent="0.25">
      <c r="A3" s="35"/>
      <c r="B3" s="36"/>
      <c r="C3" s="38"/>
      <c r="D3" s="26"/>
      <c r="E3" s="1" t="s">
        <v>10</v>
      </c>
      <c r="F3" s="1" t="s">
        <v>11</v>
      </c>
      <c r="G3" s="38"/>
      <c r="H3" s="26"/>
      <c r="I3" s="26"/>
      <c r="J3" s="26"/>
      <c r="K3" s="26"/>
    </row>
    <row r="4" spans="1:11" ht="42.75" customHeight="1" x14ac:dyDescent="0.25">
      <c r="A4" s="27" t="s">
        <v>12</v>
      </c>
      <c r="B4" s="28"/>
      <c r="C4" s="28"/>
      <c r="D4" s="28"/>
      <c r="E4" s="28"/>
      <c r="F4" s="29"/>
      <c r="G4" s="2"/>
      <c r="H4" s="27" t="s">
        <v>194</v>
      </c>
      <c r="I4" s="28"/>
      <c r="J4" s="28"/>
      <c r="K4" s="29"/>
    </row>
    <row r="5" spans="1:11" ht="15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3">
      <c r="A15" s="4"/>
      <c r="B15" s="4"/>
      <c r="C15" s="4"/>
      <c r="D15" s="4"/>
    </row>
  </sheetData>
  <mergeCells count="14">
    <mergeCell ref="J2:J3"/>
    <mergeCell ref="K2:K3"/>
    <mergeCell ref="A4:F4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  <mergeCell ref="H4:K4"/>
  </mergeCells>
  <phoneticPr fontId="15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 xml:space="preserve">&amp;L&amp;"Avenir Book,Negrita"&amp;20H. Ayuntamiento de Puebla&amp;C
&amp;R&amp;"Avenir Book,Negrita"&amp;20Desarrollos 2018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1"/>
  <sheetViews>
    <sheetView view="pageLayout" workbookViewId="0">
      <selection activeCell="D4" sqref="D4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30" t="s">
        <v>217</v>
      </c>
      <c r="B1" s="31"/>
      <c r="C1" s="31"/>
      <c r="D1" s="31"/>
      <c r="E1" s="31"/>
      <c r="F1" s="32"/>
      <c r="G1" s="33" t="s">
        <v>217</v>
      </c>
      <c r="H1" s="33"/>
      <c r="I1" s="33"/>
      <c r="J1" s="33"/>
      <c r="K1" s="33"/>
    </row>
    <row r="2" spans="1:11" ht="27.75" customHeight="1" x14ac:dyDescent="0.25">
      <c r="A2" s="34" t="s">
        <v>0</v>
      </c>
      <c r="B2" s="36" t="s">
        <v>1</v>
      </c>
      <c r="C2" s="37" t="s">
        <v>2</v>
      </c>
      <c r="D2" s="25" t="s">
        <v>3</v>
      </c>
      <c r="E2" s="39" t="s">
        <v>4</v>
      </c>
      <c r="F2" s="40"/>
      <c r="G2" s="37" t="s">
        <v>5</v>
      </c>
      <c r="H2" s="25" t="s">
        <v>6</v>
      </c>
      <c r="I2" s="25" t="s">
        <v>7</v>
      </c>
      <c r="J2" s="25" t="s">
        <v>8</v>
      </c>
      <c r="K2" s="25" t="s">
        <v>9</v>
      </c>
    </row>
    <row r="3" spans="1:11" ht="71.25" customHeight="1" x14ac:dyDescent="0.25">
      <c r="A3" s="35"/>
      <c r="B3" s="36"/>
      <c r="C3" s="38"/>
      <c r="D3" s="26"/>
      <c r="E3" s="1" t="s">
        <v>10</v>
      </c>
      <c r="F3" s="1" t="s">
        <v>11</v>
      </c>
      <c r="G3" s="38"/>
      <c r="H3" s="26"/>
      <c r="I3" s="26"/>
      <c r="J3" s="26"/>
      <c r="K3" s="26"/>
    </row>
    <row r="4" spans="1:11" ht="117" customHeight="1" x14ac:dyDescent="0.25">
      <c r="A4" s="8" t="s">
        <v>134</v>
      </c>
      <c r="B4" s="11" t="s">
        <v>135</v>
      </c>
      <c r="C4" s="11" t="s">
        <v>152</v>
      </c>
      <c r="D4" s="18" t="s">
        <v>171</v>
      </c>
      <c r="E4" s="7">
        <v>43376</v>
      </c>
      <c r="F4" s="7">
        <f>E4+365</f>
        <v>43741</v>
      </c>
      <c r="G4" s="8" t="s">
        <v>117</v>
      </c>
      <c r="H4" s="8" t="s">
        <v>116</v>
      </c>
      <c r="I4" s="9">
        <v>342</v>
      </c>
      <c r="J4" s="8" t="s">
        <v>181</v>
      </c>
      <c r="K4" s="3"/>
    </row>
    <row r="5" spans="1:11" ht="117" customHeight="1" x14ac:dyDescent="0.25">
      <c r="A5" s="8" t="s">
        <v>136</v>
      </c>
      <c r="B5" s="11" t="s">
        <v>137</v>
      </c>
      <c r="C5" s="11" t="s">
        <v>153</v>
      </c>
      <c r="D5" s="18" t="s">
        <v>172</v>
      </c>
      <c r="E5" s="7">
        <v>43375</v>
      </c>
      <c r="F5" s="7">
        <f>E5+365</f>
        <v>43740</v>
      </c>
      <c r="G5" s="8" t="s">
        <v>161</v>
      </c>
      <c r="H5" s="8" t="s">
        <v>167</v>
      </c>
      <c r="I5" s="9">
        <v>681.77</v>
      </c>
      <c r="J5" s="8" t="s">
        <v>182</v>
      </c>
      <c r="K5" s="3"/>
    </row>
    <row r="6" spans="1:11" ht="117" customHeight="1" x14ac:dyDescent="0.25">
      <c r="A6" s="8" t="s">
        <v>138</v>
      </c>
      <c r="B6" s="11" t="s">
        <v>139</v>
      </c>
      <c r="C6" s="11" t="s">
        <v>154</v>
      </c>
      <c r="D6" s="18" t="s">
        <v>173</v>
      </c>
      <c r="E6" s="7">
        <v>43376</v>
      </c>
      <c r="F6" s="7">
        <f>E6+365</f>
        <v>43741</v>
      </c>
      <c r="G6" s="8" t="s">
        <v>162</v>
      </c>
      <c r="H6" s="8" t="s">
        <v>168</v>
      </c>
      <c r="I6" s="9">
        <v>64638.52</v>
      </c>
      <c r="J6" s="8" t="s">
        <v>183</v>
      </c>
      <c r="K6" s="3"/>
    </row>
    <row r="7" spans="1:11" ht="117" customHeight="1" x14ac:dyDescent="0.25">
      <c r="A7" s="8" t="s">
        <v>140</v>
      </c>
      <c r="B7" s="11" t="s">
        <v>141</v>
      </c>
      <c r="C7" s="11" t="s">
        <v>155</v>
      </c>
      <c r="D7" s="18" t="s">
        <v>174</v>
      </c>
      <c r="E7" s="7">
        <v>43371</v>
      </c>
      <c r="F7" s="7">
        <f t="shared" ref="F7:F12" si="0">E7+365</f>
        <v>43736</v>
      </c>
      <c r="G7" s="8" t="s">
        <v>163</v>
      </c>
      <c r="H7" s="8" t="s">
        <v>169</v>
      </c>
      <c r="I7" s="9">
        <v>38475.910000000003</v>
      </c>
      <c r="J7" s="8" t="s">
        <v>184</v>
      </c>
      <c r="K7" s="3"/>
    </row>
    <row r="8" spans="1:11" ht="117" customHeight="1" x14ac:dyDescent="0.25">
      <c r="A8" s="8" t="s">
        <v>142</v>
      </c>
      <c r="B8" s="11" t="s">
        <v>143</v>
      </c>
      <c r="C8" s="11" t="s">
        <v>156</v>
      </c>
      <c r="D8" s="18" t="s">
        <v>175</v>
      </c>
      <c r="E8" s="7" t="s">
        <v>180</v>
      </c>
      <c r="F8" s="7">
        <f t="shared" si="0"/>
        <v>43743</v>
      </c>
      <c r="G8" s="8" t="s">
        <v>163</v>
      </c>
      <c r="H8" s="8" t="s">
        <v>169</v>
      </c>
      <c r="I8" s="9">
        <v>11305.128000000001</v>
      </c>
      <c r="J8" s="8" t="s">
        <v>185</v>
      </c>
      <c r="K8" s="3"/>
    </row>
    <row r="9" spans="1:11" ht="117" customHeight="1" x14ac:dyDescent="0.25">
      <c r="A9" s="8" t="s">
        <v>144</v>
      </c>
      <c r="B9" s="11" t="s">
        <v>145</v>
      </c>
      <c r="C9" s="11" t="s">
        <v>157</v>
      </c>
      <c r="D9" s="18" t="s">
        <v>176</v>
      </c>
      <c r="E9" s="7">
        <v>43383</v>
      </c>
      <c r="F9" s="7">
        <f t="shared" si="0"/>
        <v>43748</v>
      </c>
      <c r="G9" s="8" t="s">
        <v>164</v>
      </c>
      <c r="H9" s="8" t="s">
        <v>170</v>
      </c>
      <c r="I9" s="9">
        <v>11571.51</v>
      </c>
      <c r="J9" s="8" t="s">
        <v>186</v>
      </c>
      <c r="K9" s="3"/>
    </row>
    <row r="10" spans="1:11" ht="117" customHeight="1" x14ac:dyDescent="0.25">
      <c r="A10" s="8" t="s">
        <v>146</v>
      </c>
      <c r="B10" s="11" t="s">
        <v>147</v>
      </c>
      <c r="C10" s="11" t="s">
        <v>158</v>
      </c>
      <c r="D10" s="18" t="s">
        <v>177</v>
      </c>
      <c r="E10" s="7">
        <v>43385</v>
      </c>
      <c r="F10" s="7">
        <f t="shared" si="0"/>
        <v>43750</v>
      </c>
      <c r="G10" s="8" t="s">
        <v>198</v>
      </c>
      <c r="H10" s="21"/>
      <c r="I10" s="22">
        <v>386.4</v>
      </c>
      <c r="J10" s="21" t="s">
        <v>199</v>
      </c>
      <c r="K10" s="2" t="s">
        <v>204</v>
      </c>
    </row>
    <row r="11" spans="1:11" ht="38.25" x14ac:dyDescent="0.3">
      <c r="A11" s="8" t="s">
        <v>148</v>
      </c>
      <c r="B11" s="11" t="s">
        <v>149</v>
      </c>
      <c r="C11" s="11" t="s">
        <v>159</v>
      </c>
      <c r="D11" s="18" t="s">
        <v>178</v>
      </c>
      <c r="E11" s="7">
        <v>43384</v>
      </c>
      <c r="F11" s="7">
        <f t="shared" si="0"/>
        <v>43749</v>
      </c>
      <c r="G11" s="8" t="s">
        <v>165</v>
      </c>
      <c r="H11" s="21" t="s">
        <v>200</v>
      </c>
      <c r="I11" s="22">
        <v>1036.2</v>
      </c>
      <c r="J11" s="21" t="s">
        <v>108</v>
      </c>
      <c r="K11" s="17"/>
    </row>
    <row r="12" spans="1:11" ht="94.5" x14ac:dyDescent="0.3">
      <c r="A12" s="8" t="s">
        <v>150</v>
      </c>
      <c r="B12" s="11" t="s">
        <v>151</v>
      </c>
      <c r="C12" s="11" t="s">
        <v>160</v>
      </c>
      <c r="D12" s="18" t="s">
        <v>179</v>
      </c>
      <c r="E12" s="7">
        <v>43385</v>
      </c>
      <c r="F12" s="7">
        <f t="shared" si="0"/>
        <v>43750</v>
      </c>
      <c r="G12" s="8" t="s">
        <v>166</v>
      </c>
      <c r="H12" s="21" t="s">
        <v>201</v>
      </c>
      <c r="I12" s="9">
        <v>1075.7</v>
      </c>
      <c r="J12" s="8" t="s">
        <v>202</v>
      </c>
      <c r="K12" s="17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 x14ac:dyDescent="0.3">
      <c r="A21" s="4"/>
      <c r="B21" s="4"/>
      <c r="C21" s="4"/>
      <c r="D21" s="4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honeticPr fontId="15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 xml:space="preserve">&amp;L&amp;"Avenir Book,Negrita"&amp;20H. Ayuntamiento de Puebla&amp;C
&amp;R&amp;"Avenir Book,Negrita"&amp;20Desarrollos 2018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5"/>
  <sheetViews>
    <sheetView view="pageLayout" workbookViewId="0">
      <selection sqref="A1:F1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30" t="s">
        <v>218</v>
      </c>
      <c r="B1" s="31"/>
      <c r="C1" s="31"/>
      <c r="D1" s="31"/>
      <c r="E1" s="31"/>
      <c r="F1" s="32"/>
      <c r="G1" s="33" t="s">
        <v>218</v>
      </c>
      <c r="H1" s="33"/>
      <c r="I1" s="33"/>
      <c r="J1" s="33"/>
      <c r="K1" s="33"/>
    </row>
    <row r="2" spans="1:11" ht="27.75" customHeight="1" x14ac:dyDescent="0.25">
      <c r="A2" s="34" t="s">
        <v>0</v>
      </c>
      <c r="B2" s="36" t="s">
        <v>1</v>
      </c>
      <c r="C2" s="37" t="s">
        <v>2</v>
      </c>
      <c r="D2" s="25" t="s">
        <v>3</v>
      </c>
      <c r="E2" s="39" t="s">
        <v>4</v>
      </c>
      <c r="F2" s="40"/>
      <c r="G2" s="37" t="s">
        <v>5</v>
      </c>
      <c r="H2" s="25" t="s">
        <v>6</v>
      </c>
      <c r="I2" s="25" t="s">
        <v>7</v>
      </c>
      <c r="J2" s="25" t="s">
        <v>8</v>
      </c>
      <c r="K2" s="25" t="s">
        <v>9</v>
      </c>
    </row>
    <row r="3" spans="1:11" ht="71.25" customHeight="1" x14ac:dyDescent="0.25">
      <c r="A3" s="35"/>
      <c r="B3" s="36"/>
      <c r="C3" s="38"/>
      <c r="D3" s="26"/>
      <c r="E3" s="1" t="s">
        <v>10</v>
      </c>
      <c r="F3" s="1" t="s">
        <v>11</v>
      </c>
      <c r="G3" s="38"/>
      <c r="H3" s="26"/>
      <c r="I3" s="26"/>
      <c r="J3" s="26"/>
      <c r="K3" s="26"/>
    </row>
    <row r="4" spans="1:11" ht="117" customHeight="1" x14ac:dyDescent="0.25">
      <c r="A4" s="8" t="s">
        <v>192</v>
      </c>
      <c r="B4" s="8" t="s">
        <v>191</v>
      </c>
      <c r="C4" s="11" t="s">
        <v>52</v>
      </c>
      <c r="D4" s="5" t="s">
        <v>190</v>
      </c>
      <c r="E4" s="7">
        <v>43425</v>
      </c>
      <c r="F4" s="7">
        <f>E4+365</f>
        <v>43790</v>
      </c>
      <c r="G4" s="8" t="s">
        <v>189</v>
      </c>
      <c r="H4" s="8" t="s">
        <v>188</v>
      </c>
      <c r="I4" s="9">
        <v>2499.0300000000002</v>
      </c>
      <c r="J4" s="8" t="s">
        <v>187</v>
      </c>
      <c r="K4" s="3"/>
    </row>
    <row r="5" spans="1:11" ht="15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3">
      <c r="A15" s="4"/>
      <c r="B15" s="4"/>
      <c r="C15" s="4"/>
      <c r="D15" s="4"/>
    </row>
  </sheetData>
  <mergeCells count="12">
    <mergeCell ref="H2:H3"/>
    <mergeCell ref="I2:I3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</mergeCells>
  <phoneticPr fontId="15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 xml:space="preserve">&amp;L&amp;"Avenir Book,Negrita"&amp;20H. Ayuntamiento de Puebla&amp;C
&amp;R&amp;"Avenir Book,Negrita"&amp;20Desarrollos 2018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5"/>
  <sheetViews>
    <sheetView view="pageLayout" workbookViewId="0">
      <selection activeCell="A2" sqref="A2:A3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30" t="s">
        <v>219</v>
      </c>
      <c r="B1" s="31"/>
      <c r="C1" s="31"/>
      <c r="D1" s="31"/>
      <c r="E1" s="31"/>
      <c r="F1" s="32"/>
      <c r="G1" s="33" t="s">
        <v>219</v>
      </c>
      <c r="H1" s="33"/>
      <c r="I1" s="33"/>
      <c r="J1" s="33"/>
      <c r="K1" s="33"/>
    </row>
    <row r="2" spans="1:11" ht="27.75" customHeight="1" x14ac:dyDescent="0.25">
      <c r="A2" s="34" t="s">
        <v>0</v>
      </c>
      <c r="B2" s="36" t="s">
        <v>1</v>
      </c>
      <c r="C2" s="37" t="s">
        <v>2</v>
      </c>
      <c r="D2" s="25" t="s">
        <v>3</v>
      </c>
      <c r="E2" s="39" t="s">
        <v>4</v>
      </c>
      <c r="F2" s="40"/>
      <c r="G2" s="37" t="s">
        <v>5</v>
      </c>
      <c r="H2" s="25" t="s">
        <v>6</v>
      </c>
      <c r="I2" s="25" t="s">
        <v>7</v>
      </c>
      <c r="J2" s="25" t="s">
        <v>8</v>
      </c>
      <c r="K2" s="25" t="s">
        <v>9</v>
      </c>
    </row>
    <row r="3" spans="1:11" ht="71.25" customHeight="1" x14ac:dyDescent="0.25">
      <c r="A3" s="35"/>
      <c r="B3" s="36"/>
      <c r="C3" s="38"/>
      <c r="D3" s="26"/>
      <c r="E3" s="1" t="s">
        <v>10</v>
      </c>
      <c r="F3" s="1" t="s">
        <v>11</v>
      </c>
      <c r="G3" s="38"/>
      <c r="H3" s="26"/>
      <c r="I3" s="26"/>
      <c r="J3" s="26"/>
      <c r="K3" s="26"/>
    </row>
    <row r="4" spans="1:11" ht="117" customHeight="1" x14ac:dyDescent="0.25">
      <c r="A4" s="42" t="s">
        <v>193</v>
      </c>
      <c r="B4" s="43"/>
      <c r="C4" s="43"/>
      <c r="D4" s="43"/>
      <c r="E4" s="43"/>
      <c r="F4" s="44"/>
      <c r="G4" s="24"/>
      <c r="H4" s="8"/>
      <c r="I4" s="9"/>
      <c r="J4" s="8"/>
      <c r="K4" s="3"/>
    </row>
    <row r="5" spans="1:11" ht="15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3">
      <c r="A15" s="4"/>
      <c r="B15" s="4"/>
      <c r="C15" s="4"/>
      <c r="D15" s="4"/>
    </row>
  </sheetData>
  <mergeCells count="13">
    <mergeCell ref="A4:F4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honeticPr fontId="15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
&amp;C
&amp;R&amp;"Avenir Book,Negrita"&amp;20Desarrollos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view="pageLayout" workbookViewId="0">
      <selection sqref="A1:F1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30" t="s">
        <v>208</v>
      </c>
      <c r="B1" s="31"/>
      <c r="C1" s="31"/>
      <c r="D1" s="31"/>
      <c r="E1" s="31"/>
      <c r="F1" s="32"/>
      <c r="G1" s="33" t="s">
        <v>208</v>
      </c>
      <c r="H1" s="33"/>
      <c r="I1" s="33"/>
      <c r="J1" s="33"/>
      <c r="K1" s="33"/>
    </row>
    <row r="2" spans="1:11" ht="27.75" customHeight="1" x14ac:dyDescent="0.25">
      <c r="A2" s="34" t="s">
        <v>0</v>
      </c>
      <c r="B2" s="36" t="s">
        <v>1</v>
      </c>
      <c r="C2" s="37" t="s">
        <v>2</v>
      </c>
      <c r="D2" s="25" t="s">
        <v>3</v>
      </c>
      <c r="E2" s="39" t="s">
        <v>4</v>
      </c>
      <c r="F2" s="40"/>
      <c r="G2" s="37" t="s">
        <v>5</v>
      </c>
      <c r="H2" s="25" t="s">
        <v>6</v>
      </c>
      <c r="I2" s="25" t="s">
        <v>7</v>
      </c>
      <c r="J2" s="25" t="s">
        <v>8</v>
      </c>
      <c r="K2" s="25" t="s">
        <v>9</v>
      </c>
    </row>
    <row r="3" spans="1:11" ht="71.25" customHeight="1" x14ac:dyDescent="0.25">
      <c r="A3" s="35"/>
      <c r="B3" s="36"/>
      <c r="C3" s="38"/>
      <c r="D3" s="26"/>
      <c r="E3" s="1" t="s">
        <v>10</v>
      </c>
      <c r="F3" s="1" t="s">
        <v>11</v>
      </c>
      <c r="G3" s="38"/>
      <c r="H3" s="26"/>
      <c r="I3" s="26"/>
      <c r="J3" s="26"/>
      <c r="K3" s="26"/>
    </row>
    <row r="4" spans="1:11" ht="117" customHeight="1" x14ac:dyDescent="0.25">
      <c r="A4" s="5" t="s">
        <v>13</v>
      </c>
      <c r="B4" s="6" t="s">
        <v>14</v>
      </c>
      <c r="C4" s="10" t="s">
        <v>17</v>
      </c>
      <c r="D4" s="5" t="s">
        <v>15</v>
      </c>
      <c r="E4" s="7">
        <v>43153</v>
      </c>
      <c r="F4" s="7">
        <f>E4+365</f>
        <v>43518</v>
      </c>
      <c r="G4" s="8" t="s">
        <v>16</v>
      </c>
      <c r="H4" s="8" t="s">
        <v>18</v>
      </c>
      <c r="I4" s="9">
        <v>5139.49</v>
      </c>
      <c r="J4" s="8" t="s">
        <v>19</v>
      </c>
      <c r="K4" s="3"/>
    </row>
    <row r="5" spans="1:11" ht="15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3">
      <c r="A15" s="4"/>
      <c r="B15" s="4"/>
      <c r="C15" s="4"/>
      <c r="D15" s="4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honeticPr fontId="15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Book,Negrita"&amp;20Desarrollos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"/>
  <sheetViews>
    <sheetView view="pageLayout" workbookViewId="0">
      <selection sqref="A1:F1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30" t="s">
        <v>210</v>
      </c>
      <c r="B1" s="31"/>
      <c r="C1" s="31"/>
      <c r="D1" s="31"/>
      <c r="E1" s="31"/>
      <c r="F1" s="32"/>
      <c r="G1" s="33" t="s">
        <v>210</v>
      </c>
      <c r="H1" s="33"/>
      <c r="I1" s="33"/>
      <c r="J1" s="33"/>
      <c r="K1" s="33"/>
    </row>
    <row r="2" spans="1:11" ht="27.75" customHeight="1" x14ac:dyDescent="0.25">
      <c r="A2" s="34" t="s">
        <v>0</v>
      </c>
      <c r="B2" s="36" t="s">
        <v>1</v>
      </c>
      <c r="C2" s="37" t="s">
        <v>2</v>
      </c>
      <c r="D2" s="25" t="s">
        <v>3</v>
      </c>
      <c r="E2" s="39" t="s">
        <v>4</v>
      </c>
      <c r="F2" s="40"/>
      <c r="G2" s="37" t="s">
        <v>5</v>
      </c>
      <c r="H2" s="25" t="s">
        <v>6</v>
      </c>
      <c r="I2" s="25" t="s">
        <v>7</v>
      </c>
      <c r="J2" s="25" t="s">
        <v>8</v>
      </c>
      <c r="K2" s="25" t="s">
        <v>9</v>
      </c>
    </row>
    <row r="3" spans="1:11" ht="71.25" customHeight="1" x14ac:dyDescent="0.25">
      <c r="A3" s="35"/>
      <c r="B3" s="36"/>
      <c r="C3" s="38"/>
      <c r="D3" s="26"/>
      <c r="E3" s="1" t="s">
        <v>10</v>
      </c>
      <c r="F3" s="1" t="s">
        <v>11</v>
      </c>
      <c r="G3" s="38"/>
      <c r="H3" s="26"/>
      <c r="I3" s="26"/>
      <c r="J3" s="26"/>
      <c r="K3" s="26"/>
    </row>
    <row r="4" spans="1:11" ht="117" customHeight="1" x14ac:dyDescent="0.25">
      <c r="A4" s="8" t="s">
        <v>20</v>
      </c>
      <c r="B4" s="8" t="s">
        <v>22</v>
      </c>
      <c r="C4" s="10" t="s">
        <v>24</v>
      </c>
      <c r="D4" s="5" t="s">
        <v>26</v>
      </c>
      <c r="E4" s="7">
        <v>43174</v>
      </c>
      <c r="F4" s="7">
        <f>E4+365</f>
        <v>43539</v>
      </c>
      <c r="G4" s="8" t="s">
        <v>28</v>
      </c>
      <c r="H4" s="8" t="s">
        <v>30</v>
      </c>
      <c r="I4" s="9">
        <v>1775.05</v>
      </c>
      <c r="J4" s="8" t="s">
        <v>32</v>
      </c>
      <c r="K4" s="3"/>
    </row>
    <row r="5" spans="1:11" ht="117" customHeight="1" x14ac:dyDescent="0.25">
      <c r="A5" s="8" t="s">
        <v>21</v>
      </c>
      <c r="B5" s="8" t="s">
        <v>23</v>
      </c>
      <c r="C5" s="10" t="s">
        <v>25</v>
      </c>
      <c r="D5" s="5" t="s">
        <v>27</v>
      </c>
      <c r="E5" s="7">
        <v>43181</v>
      </c>
      <c r="F5" s="7">
        <f>E5+365</f>
        <v>43546</v>
      </c>
      <c r="G5" s="8" t="s">
        <v>29</v>
      </c>
      <c r="H5" s="8" t="s">
        <v>31</v>
      </c>
      <c r="I5" s="9">
        <v>2170.9699999999998</v>
      </c>
      <c r="J5" s="8" t="s">
        <v>33</v>
      </c>
      <c r="K5" s="3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 x14ac:dyDescent="0.3">
      <c r="A16" s="4"/>
      <c r="B16" s="4"/>
      <c r="C16" s="4"/>
      <c r="D16" s="4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honeticPr fontId="15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Book,Negrita"&amp;20Desarrollos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"/>
  <sheetViews>
    <sheetView view="pageLayout" workbookViewId="0">
      <selection sqref="A1:F1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30" t="s">
        <v>211</v>
      </c>
      <c r="B1" s="31"/>
      <c r="C1" s="31"/>
      <c r="D1" s="31"/>
      <c r="E1" s="31"/>
      <c r="F1" s="32"/>
      <c r="G1" s="33" t="s">
        <v>211</v>
      </c>
      <c r="H1" s="33"/>
      <c r="I1" s="33"/>
      <c r="J1" s="33"/>
      <c r="K1" s="33"/>
    </row>
    <row r="2" spans="1:11" ht="27.75" customHeight="1" x14ac:dyDescent="0.25">
      <c r="A2" s="34" t="s">
        <v>0</v>
      </c>
      <c r="B2" s="36" t="s">
        <v>1</v>
      </c>
      <c r="C2" s="37" t="s">
        <v>2</v>
      </c>
      <c r="D2" s="25" t="s">
        <v>3</v>
      </c>
      <c r="E2" s="39" t="s">
        <v>4</v>
      </c>
      <c r="F2" s="40"/>
      <c r="G2" s="37" t="s">
        <v>5</v>
      </c>
      <c r="H2" s="25" t="s">
        <v>6</v>
      </c>
      <c r="I2" s="25" t="s">
        <v>7</v>
      </c>
      <c r="J2" s="25" t="s">
        <v>8</v>
      </c>
      <c r="K2" s="25" t="s">
        <v>9</v>
      </c>
    </row>
    <row r="3" spans="1:11" ht="71.25" customHeight="1" x14ac:dyDescent="0.25">
      <c r="A3" s="35"/>
      <c r="B3" s="36"/>
      <c r="C3" s="38"/>
      <c r="D3" s="26"/>
      <c r="E3" s="1" t="s">
        <v>10</v>
      </c>
      <c r="F3" s="1" t="s">
        <v>11</v>
      </c>
      <c r="G3" s="38"/>
      <c r="H3" s="26"/>
      <c r="I3" s="26"/>
      <c r="J3" s="26"/>
      <c r="K3" s="26"/>
    </row>
    <row r="4" spans="1:11" ht="15.75" x14ac:dyDescent="0.3">
      <c r="A4" s="4"/>
      <c r="B4" s="4"/>
      <c r="C4" s="41" t="s">
        <v>195</v>
      </c>
      <c r="D4" s="41"/>
      <c r="E4" s="4"/>
      <c r="F4" s="4"/>
      <c r="G4" s="4"/>
      <c r="H4" s="4"/>
      <c r="I4" s="4"/>
      <c r="J4" s="4"/>
      <c r="K4" s="4"/>
    </row>
    <row r="5" spans="1:11" ht="15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3">
      <c r="A14" s="4"/>
      <c r="B14" s="4"/>
      <c r="C14" s="4"/>
      <c r="D14" s="4"/>
    </row>
  </sheetData>
  <mergeCells count="13">
    <mergeCell ref="C4:D4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honeticPr fontId="15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 xml:space="preserve">&amp;L&amp;"Avenir Book,Negrita"&amp;20H. Ayuntamiento de Puebla&amp;C
&amp;R&amp;"Avenir Book,Negrita"&amp;20Desarrollos 2018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3"/>
  <sheetViews>
    <sheetView view="pageLayout" workbookViewId="0">
      <selection sqref="A1:F1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30" t="s">
        <v>212</v>
      </c>
      <c r="B1" s="31"/>
      <c r="C1" s="31"/>
      <c r="D1" s="31"/>
      <c r="E1" s="31"/>
      <c r="F1" s="32"/>
      <c r="G1" s="33" t="s">
        <v>212</v>
      </c>
      <c r="H1" s="33"/>
      <c r="I1" s="33"/>
      <c r="J1" s="33"/>
      <c r="K1" s="33"/>
    </row>
    <row r="2" spans="1:11" ht="27.75" customHeight="1" x14ac:dyDescent="0.25">
      <c r="A2" s="34" t="s">
        <v>0</v>
      </c>
      <c r="B2" s="36" t="s">
        <v>1</v>
      </c>
      <c r="C2" s="37" t="s">
        <v>2</v>
      </c>
      <c r="D2" s="25" t="s">
        <v>3</v>
      </c>
      <c r="E2" s="39" t="s">
        <v>4</v>
      </c>
      <c r="F2" s="40"/>
      <c r="G2" s="37" t="s">
        <v>5</v>
      </c>
      <c r="H2" s="25" t="s">
        <v>6</v>
      </c>
      <c r="I2" s="25" t="s">
        <v>7</v>
      </c>
      <c r="J2" s="25" t="s">
        <v>8</v>
      </c>
      <c r="K2" s="25" t="s">
        <v>9</v>
      </c>
    </row>
    <row r="3" spans="1:11" ht="71.25" customHeight="1" x14ac:dyDescent="0.25">
      <c r="A3" s="35"/>
      <c r="B3" s="36"/>
      <c r="C3" s="38"/>
      <c r="D3" s="26"/>
      <c r="E3" s="1" t="s">
        <v>10</v>
      </c>
      <c r="F3" s="1" t="s">
        <v>11</v>
      </c>
      <c r="G3" s="38"/>
      <c r="H3" s="26"/>
      <c r="I3" s="26"/>
      <c r="J3" s="26"/>
      <c r="K3" s="26"/>
    </row>
    <row r="4" spans="1:11" ht="47.25" x14ac:dyDescent="0.3">
      <c r="A4" s="8" t="s">
        <v>100</v>
      </c>
      <c r="B4" s="8" t="s">
        <v>94</v>
      </c>
      <c r="C4" s="8" t="s">
        <v>93</v>
      </c>
      <c r="D4" s="19" t="s">
        <v>99</v>
      </c>
      <c r="E4" s="7">
        <v>43241</v>
      </c>
      <c r="F4" s="7">
        <f>E4+365</f>
        <v>43606</v>
      </c>
      <c r="G4" s="8" t="s">
        <v>98</v>
      </c>
      <c r="H4" s="8" t="s">
        <v>97</v>
      </c>
      <c r="I4" s="9">
        <v>823.8</v>
      </c>
      <c r="J4" s="8" t="s">
        <v>96</v>
      </c>
      <c r="K4" s="17"/>
    </row>
    <row r="5" spans="1:11" ht="81.75" customHeight="1" x14ac:dyDescent="0.3">
      <c r="A5" s="8" t="s">
        <v>95</v>
      </c>
      <c r="B5" s="8" t="s">
        <v>94</v>
      </c>
      <c r="C5" s="8" t="s">
        <v>93</v>
      </c>
      <c r="D5" s="2" t="s">
        <v>205</v>
      </c>
      <c r="E5" s="7">
        <v>43241</v>
      </c>
      <c r="F5" s="7">
        <f>E5+365</f>
        <v>43606</v>
      </c>
      <c r="G5" s="8" t="s">
        <v>92</v>
      </c>
      <c r="H5" s="8" t="s">
        <v>91</v>
      </c>
      <c r="I5" s="9">
        <v>1402.05</v>
      </c>
      <c r="J5" s="8" t="s">
        <v>90</v>
      </c>
      <c r="K5" s="17"/>
    </row>
    <row r="6" spans="1:11" ht="63.75" customHeight="1" x14ac:dyDescent="0.3">
      <c r="A6" s="8" t="s">
        <v>89</v>
      </c>
      <c r="B6" s="8" t="s">
        <v>88</v>
      </c>
      <c r="C6" s="8" t="s">
        <v>87</v>
      </c>
      <c r="D6" s="2" t="s">
        <v>206</v>
      </c>
      <c r="E6" s="7">
        <v>43245</v>
      </c>
      <c r="F6" s="7">
        <f>E6+365</f>
        <v>43610</v>
      </c>
      <c r="G6" s="8" t="s">
        <v>86</v>
      </c>
      <c r="H6" s="8" t="s">
        <v>85</v>
      </c>
      <c r="I6" s="9">
        <v>3650.44</v>
      </c>
      <c r="J6" s="20" t="s">
        <v>203</v>
      </c>
      <c r="K6" s="17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3">
      <c r="A13" s="4"/>
      <c r="B13" s="4"/>
      <c r="C13" s="4"/>
      <c r="D13" s="4"/>
    </row>
  </sheetData>
  <mergeCells count="12">
    <mergeCell ref="H2:H3"/>
    <mergeCell ref="I2:I3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</mergeCells>
  <phoneticPr fontId="15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 xml:space="preserve">&amp;L&amp;"Avenir Book,Negrita"&amp;20H. Ayuntamiento de Puebla&amp;C
&amp;R&amp;"Avenir Book,Negrita"&amp;20Desarrollos 2018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view="pageLayout" workbookViewId="0">
      <selection sqref="A1:F1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30" t="s">
        <v>213</v>
      </c>
      <c r="B1" s="31"/>
      <c r="C1" s="31"/>
      <c r="D1" s="31"/>
      <c r="E1" s="31"/>
      <c r="F1" s="32"/>
      <c r="G1" s="33" t="s">
        <v>213</v>
      </c>
      <c r="H1" s="33"/>
      <c r="I1" s="33"/>
      <c r="J1" s="33"/>
      <c r="K1" s="33"/>
    </row>
    <row r="2" spans="1:11" ht="27.75" customHeight="1" x14ac:dyDescent="0.25">
      <c r="A2" s="34" t="s">
        <v>0</v>
      </c>
      <c r="B2" s="36" t="s">
        <v>1</v>
      </c>
      <c r="C2" s="37" t="s">
        <v>2</v>
      </c>
      <c r="D2" s="25" t="s">
        <v>3</v>
      </c>
      <c r="E2" s="39" t="s">
        <v>4</v>
      </c>
      <c r="F2" s="40"/>
      <c r="G2" s="37" t="s">
        <v>5</v>
      </c>
      <c r="H2" s="25" t="s">
        <v>6</v>
      </c>
      <c r="I2" s="25" t="s">
        <v>7</v>
      </c>
      <c r="J2" s="25" t="s">
        <v>8</v>
      </c>
      <c r="K2" s="25" t="s">
        <v>9</v>
      </c>
    </row>
    <row r="3" spans="1:11" ht="42" customHeight="1" x14ac:dyDescent="0.25">
      <c r="A3" s="35"/>
      <c r="B3" s="36"/>
      <c r="C3" s="38"/>
      <c r="D3" s="26"/>
      <c r="E3" s="1" t="s">
        <v>10</v>
      </c>
      <c r="F3" s="1" t="s">
        <v>11</v>
      </c>
      <c r="G3" s="38"/>
      <c r="H3" s="26"/>
      <c r="I3" s="26"/>
      <c r="J3" s="26"/>
      <c r="K3" s="26"/>
    </row>
    <row r="4" spans="1:11" ht="57.75" customHeight="1" x14ac:dyDescent="0.25">
      <c r="A4" s="8"/>
      <c r="B4" s="42" t="s">
        <v>196</v>
      </c>
      <c r="C4" s="43"/>
      <c r="D4" s="43"/>
      <c r="E4" s="44"/>
      <c r="F4" s="13"/>
      <c r="G4" s="14"/>
      <c r="H4" s="14"/>
      <c r="I4" s="15"/>
      <c r="J4" s="14"/>
      <c r="K4" s="3"/>
    </row>
    <row r="5" spans="1:11" ht="15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</row>
  </sheetData>
  <mergeCells count="13">
    <mergeCell ref="A1:F1"/>
    <mergeCell ref="G1:K1"/>
    <mergeCell ref="A2:A3"/>
    <mergeCell ref="B2:B3"/>
    <mergeCell ref="C2:C3"/>
    <mergeCell ref="D2:D3"/>
    <mergeCell ref="E2:F2"/>
    <mergeCell ref="G2:G3"/>
    <mergeCell ref="B4:E4"/>
    <mergeCell ref="H2:H3"/>
    <mergeCell ref="I2:I3"/>
    <mergeCell ref="J2:J3"/>
    <mergeCell ref="K2:K3"/>
  </mergeCells>
  <phoneticPr fontId="15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Book,Negrita"&amp;20Desarrollos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"/>
  <sheetViews>
    <sheetView view="pageLayout" workbookViewId="0">
      <selection activeCell="A2" sqref="A2:A3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30" t="s">
        <v>214</v>
      </c>
      <c r="B1" s="31"/>
      <c r="C1" s="31"/>
      <c r="D1" s="31"/>
      <c r="E1" s="31"/>
      <c r="F1" s="32"/>
      <c r="G1" s="33" t="s">
        <v>214</v>
      </c>
      <c r="H1" s="33"/>
      <c r="I1" s="33"/>
      <c r="J1" s="33"/>
      <c r="K1" s="33"/>
    </row>
    <row r="2" spans="1:11" ht="27.75" customHeight="1" x14ac:dyDescent="0.25">
      <c r="A2" s="34" t="s">
        <v>0</v>
      </c>
      <c r="B2" s="36" t="s">
        <v>1</v>
      </c>
      <c r="C2" s="37" t="s">
        <v>2</v>
      </c>
      <c r="D2" s="25" t="s">
        <v>3</v>
      </c>
      <c r="E2" s="39" t="s">
        <v>4</v>
      </c>
      <c r="F2" s="40"/>
      <c r="G2" s="37" t="s">
        <v>5</v>
      </c>
      <c r="H2" s="25" t="s">
        <v>6</v>
      </c>
      <c r="I2" s="25" t="s">
        <v>7</v>
      </c>
      <c r="J2" s="25" t="s">
        <v>8</v>
      </c>
      <c r="K2" s="25" t="s">
        <v>9</v>
      </c>
    </row>
    <row r="3" spans="1:11" ht="42" customHeight="1" x14ac:dyDescent="0.25">
      <c r="A3" s="35"/>
      <c r="B3" s="36"/>
      <c r="C3" s="38"/>
      <c r="D3" s="26"/>
      <c r="E3" s="1" t="s">
        <v>10</v>
      </c>
      <c r="F3" s="1" t="s">
        <v>11</v>
      </c>
      <c r="G3" s="38"/>
      <c r="H3" s="26"/>
      <c r="I3" s="26"/>
      <c r="J3" s="26"/>
      <c r="K3" s="26"/>
    </row>
    <row r="4" spans="1:11" ht="108" x14ac:dyDescent="0.3">
      <c r="A4" s="8" t="s">
        <v>121</v>
      </c>
      <c r="B4" s="8" t="s">
        <v>120</v>
      </c>
      <c r="C4" s="8" t="s">
        <v>119</v>
      </c>
      <c r="D4" s="14" t="s">
        <v>118</v>
      </c>
      <c r="E4" s="7">
        <v>43293</v>
      </c>
      <c r="F4" s="7">
        <f>E4+365</f>
        <v>43658</v>
      </c>
      <c r="G4" s="8" t="s">
        <v>117</v>
      </c>
      <c r="H4" s="8" t="s">
        <v>116</v>
      </c>
      <c r="I4" s="9">
        <v>453</v>
      </c>
      <c r="J4" s="8" t="s">
        <v>115</v>
      </c>
      <c r="K4" s="17"/>
    </row>
    <row r="5" spans="1:11" ht="81.75" customHeight="1" x14ac:dyDescent="0.3">
      <c r="A5" s="8" t="s">
        <v>114</v>
      </c>
      <c r="B5" s="8" t="s">
        <v>113</v>
      </c>
      <c r="C5" s="8" t="s">
        <v>112</v>
      </c>
      <c r="D5" s="16" t="s">
        <v>111</v>
      </c>
      <c r="E5" s="7">
        <v>43298</v>
      </c>
      <c r="F5" s="7">
        <f>E5+365</f>
        <v>43663</v>
      </c>
      <c r="G5" s="8" t="s">
        <v>110</v>
      </c>
      <c r="H5" s="8" t="s">
        <v>109</v>
      </c>
      <c r="I5" s="9">
        <v>580.73</v>
      </c>
      <c r="J5" s="8" t="s">
        <v>108</v>
      </c>
      <c r="K5" s="17"/>
    </row>
    <row r="6" spans="1:11" ht="121.5" x14ac:dyDescent="0.3">
      <c r="A6" s="8" t="s">
        <v>107</v>
      </c>
      <c r="B6" s="8" t="s">
        <v>106</v>
      </c>
      <c r="C6" s="8" t="s">
        <v>105</v>
      </c>
      <c r="D6" s="16" t="s">
        <v>104</v>
      </c>
      <c r="E6" s="7">
        <v>43307</v>
      </c>
      <c r="F6" s="7">
        <f>E6+365</f>
        <v>43672</v>
      </c>
      <c r="G6" s="8" t="s">
        <v>103</v>
      </c>
      <c r="H6" s="8" t="s">
        <v>102</v>
      </c>
      <c r="I6" s="9">
        <v>1350.12</v>
      </c>
      <c r="J6" s="8" t="s">
        <v>101</v>
      </c>
      <c r="K6" s="17"/>
    </row>
  </sheetData>
  <mergeCells count="12">
    <mergeCell ref="H2:H3"/>
    <mergeCell ref="I2:I3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</mergeCells>
  <phoneticPr fontId="15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Book,Negrita"&amp;20Desarrollos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"/>
  <sheetViews>
    <sheetView view="pageLayout" workbookViewId="0">
      <selection sqref="A1:F1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30" t="s">
        <v>215</v>
      </c>
      <c r="B1" s="31"/>
      <c r="C1" s="31"/>
      <c r="D1" s="31"/>
      <c r="E1" s="31"/>
      <c r="F1" s="32"/>
      <c r="G1" s="33" t="s">
        <v>197</v>
      </c>
      <c r="H1" s="33"/>
      <c r="I1" s="33"/>
      <c r="J1" s="33"/>
      <c r="K1" s="33"/>
    </row>
    <row r="2" spans="1:11" ht="27.75" customHeight="1" x14ac:dyDescent="0.25">
      <c r="A2" s="34" t="s">
        <v>0</v>
      </c>
      <c r="B2" s="36" t="s">
        <v>1</v>
      </c>
      <c r="C2" s="37" t="s">
        <v>2</v>
      </c>
      <c r="D2" s="25" t="s">
        <v>3</v>
      </c>
      <c r="E2" s="39" t="s">
        <v>4</v>
      </c>
      <c r="F2" s="40"/>
      <c r="G2" s="37" t="s">
        <v>5</v>
      </c>
      <c r="H2" s="25" t="s">
        <v>6</v>
      </c>
      <c r="I2" s="25" t="s">
        <v>7</v>
      </c>
      <c r="J2" s="25" t="s">
        <v>8</v>
      </c>
      <c r="K2" s="25" t="s">
        <v>9</v>
      </c>
    </row>
    <row r="3" spans="1:11" ht="42" customHeight="1" x14ac:dyDescent="0.25">
      <c r="A3" s="35"/>
      <c r="B3" s="36"/>
      <c r="C3" s="38"/>
      <c r="D3" s="26"/>
      <c r="E3" s="1" t="s">
        <v>10</v>
      </c>
      <c r="F3" s="1" t="s">
        <v>11</v>
      </c>
      <c r="G3" s="38"/>
      <c r="H3" s="26"/>
      <c r="I3" s="26"/>
      <c r="J3" s="26"/>
      <c r="K3" s="26"/>
    </row>
    <row r="4" spans="1:11" ht="121.5" x14ac:dyDescent="0.3">
      <c r="A4" s="8" t="s">
        <v>133</v>
      </c>
      <c r="B4" s="11" t="s">
        <v>132</v>
      </c>
      <c r="C4" s="11" t="s">
        <v>131</v>
      </c>
      <c r="D4" s="14" t="s">
        <v>130</v>
      </c>
      <c r="E4" s="7">
        <v>43325</v>
      </c>
      <c r="F4" s="7">
        <f>E4+365</f>
        <v>43690</v>
      </c>
      <c r="G4" s="8" t="s">
        <v>129</v>
      </c>
      <c r="H4" s="8" t="s">
        <v>128</v>
      </c>
      <c r="I4" s="9">
        <v>891.88</v>
      </c>
      <c r="J4" s="8">
        <v>27</v>
      </c>
      <c r="K4" s="17"/>
    </row>
    <row r="5" spans="1:11" ht="108" x14ac:dyDescent="0.3">
      <c r="A5" s="8" t="s">
        <v>127</v>
      </c>
      <c r="B5" s="11" t="s">
        <v>126</v>
      </c>
      <c r="C5" s="11" t="s">
        <v>125</v>
      </c>
      <c r="D5" s="16" t="s">
        <v>124</v>
      </c>
      <c r="E5" s="7">
        <v>43343</v>
      </c>
      <c r="F5" s="7">
        <f>E5+365</f>
        <v>43708</v>
      </c>
      <c r="G5" s="8" t="s">
        <v>123</v>
      </c>
      <c r="H5" s="8" t="s">
        <v>122</v>
      </c>
      <c r="I5" s="9">
        <v>638.75</v>
      </c>
      <c r="J5" s="8">
        <v>20</v>
      </c>
      <c r="K5" s="17"/>
    </row>
  </sheetData>
  <mergeCells count="12">
    <mergeCell ref="H2:H3"/>
    <mergeCell ref="I2:I3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</mergeCells>
  <phoneticPr fontId="15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 xml:space="preserve">&amp;L&amp;"Avenir Book,Negrita"&amp;20H. Ayuntamiento de Puebla&amp;C
&amp;R&amp;"Avenir Book,Negrita"&amp;20Desarrollos 2018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3"/>
  <sheetViews>
    <sheetView view="pageLayout" zoomScale="70" zoomScalePageLayoutView="70" workbookViewId="0">
      <selection activeCell="A2" sqref="A2:A3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30" t="s">
        <v>216</v>
      </c>
      <c r="B1" s="31"/>
      <c r="C1" s="31"/>
      <c r="D1" s="31"/>
      <c r="E1" s="31"/>
      <c r="F1" s="32"/>
      <c r="G1" s="33" t="s">
        <v>216</v>
      </c>
      <c r="H1" s="33"/>
      <c r="I1" s="33"/>
      <c r="J1" s="33"/>
      <c r="K1" s="33"/>
    </row>
    <row r="2" spans="1:11" ht="27.75" customHeight="1" x14ac:dyDescent="0.25">
      <c r="A2" s="34" t="s">
        <v>0</v>
      </c>
      <c r="B2" s="36" t="s">
        <v>1</v>
      </c>
      <c r="C2" s="37" t="s">
        <v>2</v>
      </c>
      <c r="D2" s="25" t="s">
        <v>3</v>
      </c>
      <c r="E2" s="39" t="s">
        <v>4</v>
      </c>
      <c r="F2" s="40"/>
      <c r="G2" s="37" t="s">
        <v>5</v>
      </c>
      <c r="H2" s="25" t="s">
        <v>6</v>
      </c>
      <c r="I2" s="25" t="s">
        <v>7</v>
      </c>
      <c r="J2" s="25" t="s">
        <v>8</v>
      </c>
      <c r="K2" s="25" t="s">
        <v>9</v>
      </c>
    </row>
    <row r="3" spans="1:11" ht="71.25" customHeight="1" x14ac:dyDescent="0.25">
      <c r="A3" s="35"/>
      <c r="B3" s="36"/>
      <c r="C3" s="38"/>
      <c r="D3" s="26"/>
      <c r="E3" s="1" t="s">
        <v>10</v>
      </c>
      <c r="F3" s="1" t="s">
        <v>11</v>
      </c>
      <c r="G3" s="38"/>
      <c r="H3" s="26"/>
      <c r="I3" s="26"/>
      <c r="J3" s="26"/>
      <c r="K3" s="26"/>
    </row>
    <row r="4" spans="1:11" ht="117" customHeight="1" x14ac:dyDescent="0.25">
      <c r="A4" s="8" t="s">
        <v>34</v>
      </c>
      <c r="B4" s="11" t="s">
        <v>35</v>
      </c>
      <c r="C4" s="11" t="s">
        <v>52</v>
      </c>
      <c r="D4" s="5" t="s">
        <v>61</v>
      </c>
      <c r="E4" s="7">
        <v>43348</v>
      </c>
      <c r="F4" s="7">
        <f>E4+365</f>
        <v>43713</v>
      </c>
      <c r="G4" s="8" t="s">
        <v>70</v>
      </c>
      <c r="H4" s="8" t="s">
        <v>78</v>
      </c>
      <c r="I4" s="9">
        <v>1000.03</v>
      </c>
      <c r="J4" s="8">
        <v>20</v>
      </c>
      <c r="K4" s="3"/>
    </row>
    <row r="5" spans="1:11" ht="117" customHeight="1" x14ac:dyDescent="0.25">
      <c r="A5" s="8" t="s">
        <v>36</v>
      </c>
      <c r="B5" s="11" t="s">
        <v>37</v>
      </c>
      <c r="C5" s="11" t="s">
        <v>53</v>
      </c>
      <c r="D5" s="5" t="s">
        <v>62</v>
      </c>
      <c r="E5" s="7">
        <v>43354</v>
      </c>
      <c r="F5" s="7">
        <f>E5+365</f>
        <v>43719</v>
      </c>
      <c r="G5" s="8" t="s">
        <v>71</v>
      </c>
      <c r="H5" s="8" t="s">
        <v>79</v>
      </c>
      <c r="I5" s="9">
        <v>84441.72</v>
      </c>
      <c r="J5" s="8">
        <v>451</v>
      </c>
      <c r="K5" s="3"/>
    </row>
    <row r="6" spans="1:11" ht="117" customHeight="1" x14ac:dyDescent="0.25">
      <c r="A6" s="8" t="s">
        <v>38</v>
      </c>
      <c r="B6" s="11" t="s">
        <v>39</v>
      </c>
      <c r="C6" s="11" t="s">
        <v>54</v>
      </c>
      <c r="D6" s="5" t="s">
        <v>63</v>
      </c>
      <c r="E6" s="7">
        <v>43354</v>
      </c>
      <c r="F6" s="7">
        <f>E6+365</f>
        <v>43719</v>
      </c>
      <c r="G6" s="8" t="s">
        <v>16</v>
      </c>
      <c r="H6" s="8" t="s">
        <v>18</v>
      </c>
      <c r="I6" s="9">
        <v>14259.97</v>
      </c>
      <c r="J6" s="8">
        <v>280</v>
      </c>
      <c r="K6" s="3"/>
    </row>
    <row r="7" spans="1:11" ht="117" customHeight="1" x14ac:dyDescent="0.25">
      <c r="A7" s="8" t="s">
        <v>40</v>
      </c>
      <c r="B7" s="11" t="s">
        <v>41</v>
      </c>
      <c r="C7" s="11" t="s">
        <v>55</v>
      </c>
      <c r="D7" s="5" t="s">
        <v>64</v>
      </c>
      <c r="E7" s="7">
        <v>43354</v>
      </c>
      <c r="F7" s="7">
        <f>E7+365</f>
        <v>43719</v>
      </c>
      <c r="G7" s="8" t="s">
        <v>72</v>
      </c>
      <c r="H7" s="8" t="s">
        <v>80</v>
      </c>
      <c r="I7" s="9">
        <v>800</v>
      </c>
      <c r="J7" s="8">
        <v>30</v>
      </c>
      <c r="K7" s="3"/>
    </row>
    <row r="8" spans="1:11" ht="117" customHeight="1" x14ac:dyDescent="0.25">
      <c r="A8" s="8" t="s">
        <v>42</v>
      </c>
      <c r="B8" s="11" t="s">
        <v>43</v>
      </c>
      <c r="C8" s="11" t="s">
        <v>56</v>
      </c>
      <c r="D8" s="5" t="s">
        <v>65</v>
      </c>
      <c r="E8" s="7">
        <v>43355</v>
      </c>
      <c r="F8" s="7">
        <f>E8+365</f>
        <v>43720</v>
      </c>
      <c r="G8" s="8" t="s">
        <v>73</v>
      </c>
      <c r="H8" s="8" t="s">
        <v>81</v>
      </c>
      <c r="I8" s="9">
        <v>1103.021</v>
      </c>
      <c r="J8" s="8">
        <v>23</v>
      </c>
      <c r="K8" s="3"/>
    </row>
    <row r="9" spans="1:11" ht="117" customHeight="1" x14ac:dyDescent="0.25">
      <c r="A9" s="8" t="s">
        <v>44</v>
      </c>
      <c r="B9" s="11" t="s">
        <v>45</v>
      </c>
      <c r="C9" s="11" t="s">
        <v>57</v>
      </c>
      <c r="D9" s="5" t="s">
        <v>66</v>
      </c>
      <c r="E9" s="7">
        <v>43370</v>
      </c>
      <c r="F9" s="7">
        <f t="shared" ref="F9:F12" si="0">E9+365</f>
        <v>43735</v>
      </c>
      <c r="G9" s="8" t="s">
        <v>74</v>
      </c>
      <c r="H9" s="8" t="s">
        <v>82</v>
      </c>
      <c r="I9" s="9">
        <v>2394</v>
      </c>
      <c r="J9" s="8">
        <v>52</v>
      </c>
      <c r="K9" s="3"/>
    </row>
    <row r="10" spans="1:11" ht="117" customHeight="1" x14ac:dyDescent="0.25">
      <c r="A10" s="8" t="s">
        <v>46</v>
      </c>
      <c r="B10" s="11" t="s">
        <v>47</v>
      </c>
      <c r="C10" s="11" t="s">
        <v>58</v>
      </c>
      <c r="D10" s="5" t="s">
        <v>67</v>
      </c>
      <c r="E10" s="7">
        <v>43357</v>
      </c>
      <c r="F10" s="7">
        <f t="shared" si="0"/>
        <v>43722</v>
      </c>
      <c r="G10" s="8" t="s">
        <v>75</v>
      </c>
      <c r="H10" s="8" t="s">
        <v>83</v>
      </c>
      <c r="I10" s="9">
        <v>850</v>
      </c>
      <c r="J10" s="8">
        <v>32</v>
      </c>
      <c r="K10" s="3"/>
    </row>
    <row r="11" spans="1:11" ht="117" customHeight="1" x14ac:dyDescent="0.25">
      <c r="A11" s="8" t="s">
        <v>48</v>
      </c>
      <c r="B11" s="12" t="s">
        <v>49</v>
      </c>
      <c r="C11" s="12" t="s">
        <v>59</v>
      </c>
      <c r="D11" s="5" t="s">
        <v>68</v>
      </c>
      <c r="E11" s="7">
        <v>43368</v>
      </c>
      <c r="F11" s="7">
        <f t="shared" si="0"/>
        <v>43733</v>
      </c>
      <c r="G11" s="8" t="s">
        <v>76</v>
      </c>
      <c r="H11" s="8" t="s">
        <v>84</v>
      </c>
      <c r="I11" s="9">
        <v>4448.0110000000004</v>
      </c>
      <c r="J11" s="8">
        <v>19</v>
      </c>
      <c r="K11" s="3"/>
    </row>
    <row r="12" spans="1:11" ht="117" customHeight="1" x14ac:dyDescent="0.25">
      <c r="A12" s="8" t="s">
        <v>50</v>
      </c>
      <c r="B12" s="11" t="s">
        <v>51</v>
      </c>
      <c r="C12" s="11" t="s">
        <v>60</v>
      </c>
      <c r="D12" s="5" t="s">
        <v>69</v>
      </c>
      <c r="E12" s="7">
        <v>43368</v>
      </c>
      <c r="F12" s="7">
        <f t="shared" si="0"/>
        <v>43733</v>
      </c>
      <c r="G12" s="8" t="s">
        <v>77</v>
      </c>
      <c r="H12" s="23"/>
      <c r="I12" s="9">
        <v>10399.76</v>
      </c>
      <c r="J12" s="8">
        <v>66</v>
      </c>
      <c r="K12" s="2" t="s">
        <v>204</v>
      </c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 x14ac:dyDescent="0.3">
      <c r="A23" s="4"/>
      <c r="B23" s="4"/>
      <c r="C23" s="4"/>
      <c r="D23" s="4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honeticPr fontId="15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 xml:space="preserve">&amp;L&amp;"Avenir Book,Negrita"&amp;20H. Ayuntamiento de Puebla&amp;C
&amp;R&amp;"Avenir Book,Negrita"&amp;20Desarrollos 2018
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 DESARROLLOS </vt:lpstr>
      <vt:lpstr>FEBRERO DESARROLLOS </vt:lpstr>
      <vt:lpstr>MARZO DESARROLLOS </vt:lpstr>
      <vt:lpstr>ABRIL DESARROLLOS </vt:lpstr>
      <vt:lpstr>MAYO DESARROLLOS</vt:lpstr>
      <vt:lpstr>JUNIO DESARROLLOS</vt:lpstr>
      <vt:lpstr>JULIO DESARROLLOS </vt:lpstr>
      <vt:lpstr>AGOSTO DESARROLLOS</vt:lpstr>
      <vt:lpstr>SEPTIEMBRE DESARROLLOS</vt:lpstr>
      <vt:lpstr>OCTUBRE DESARROLLOS</vt:lpstr>
      <vt:lpstr>NOVIEMBRE  DESARROLLOS</vt:lpstr>
      <vt:lpstr>DICIEMBRE DESARROLLOS</vt:lpstr>
      <vt:lpstr>'ABRIL DESARROLLOS '!Títulos_a_imprimir</vt:lpstr>
      <vt:lpstr>'AGOSTO DESARROLLOS'!Títulos_a_imprimir</vt:lpstr>
      <vt:lpstr>'DICIEMBRE DESARROLLOS'!Títulos_a_imprimir</vt:lpstr>
      <vt:lpstr>'ENERO DESARROLLOS '!Títulos_a_imprimir</vt:lpstr>
      <vt:lpstr>'FEBRERO DESARROLLOS '!Títulos_a_imprimir</vt:lpstr>
      <vt:lpstr>'JULIO DESARROLLOS '!Títulos_a_imprimir</vt:lpstr>
      <vt:lpstr>'JUNIO DESARROLLOS'!Títulos_a_imprimir</vt:lpstr>
      <vt:lpstr>'MARZO DESARROLLOS '!Títulos_a_imprimir</vt:lpstr>
      <vt:lpstr>'MAYO DESARROLLOS'!Títulos_a_imprimir</vt:lpstr>
      <vt:lpstr>'NOVIEMBRE  DESARROLLOS'!Títulos_a_imprimir</vt:lpstr>
      <vt:lpstr>'OCTUBRE DESARROLLOS'!Títulos_a_imprimir</vt:lpstr>
      <vt:lpstr>'SEPTIEMBRE DESARROLLOS'!Títulos_a_imprimir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2019-08-28T17:52:21Z</dcterms:created>
  <dcterms:modified xsi:type="dcterms:W3CDTF">2020-08-14T16:15:15Z</dcterms:modified>
</cp:coreProperties>
</file>