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MONTO OBRAS Y ACC FAIS 2T 2019" sheetId="1" r:id="rId1"/>
  </sheets>
  <definedNames>
    <definedName name="_xlnm._FilterDatabase" localSheetId="0" hidden="1">'MONTO OBRAS Y ACC FAIS 2T 2019'!$A$9:$B$10</definedName>
  </definedNames>
  <calcPr calcId="145621"/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<sst xmlns="http://schemas.openxmlformats.org/spreadsheetml/2006/main" count="138" uniqueCount="74">
  <si>
    <t>Artículos 75 LGCG</t>
  </si>
  <si>
    <t>Información a la que se refieren los incisos a) y c) de la fracción II del apartado B del artículo 33 de la Ley de Coordinación Fiscal</t>
  </si>
  <si>
    <t>Lineamientos de Información Pública financiera para el Fondo de aportaciones para la Infraestructura Social</t>
  </si>
  <si>
    <t>TOTAL</t>
  </si>
  <si>
    <t>114 PERSONAS</t>
  </si>
  <si>
    <t>METROS 2</t>
  </si>
  <si>
    <t>VISTA HERMOSA ÁLAMOS</t>
  </si>
  <si>
    <t>PUEBLA</t>
  </si>
  <si>
    <t>CONSTRUCCIÓN DE PAVIMENTACIÓN CON ASFALTO DE LA CALLE EMILIANO ZAPATA, ENTRE CALLE 5 DE FEBRERO Y CALLE 16 DE SEPTIEMBRE EN LA COLONIA VISTA HERMOSA ÁLAMOS, DE LA LOCALIDAD HEROICA PUEBLA DE ZARAGOZA DEL MUNICIPIO DE PUEBLA, PUEBLA</t>
  </si>
  <si>
    <t>182 PERSONAS</t>
  </si>
  <si>
    <t>SAN DIEGO MANZANILLA</t>
  </si>
  <si>
    <t>PAVIMENTACIÓN DE CALLE AMAPOLA</t>
  </si>
  <si>
    <t>6943 PERSONAS</t>
  </si>
  <si>
    <t>VIALIDADES</t>
  </si>
  <si>
    <t>DIVERSAS OBRAS EN EL MUNICIPIO DE PUEBLA, PUEBLA (APORTACIÓN PROGRAMA UNO MÁS UNO)</t>
  </si>
  <si>
    <t>116 PERSONAS</t>
  </si>
  <si>
    <t>METROS</t>
  </si>
  <si>
    <t>SAN BALTAZAR TETELA</t>
  </si>
  <si>
    <t>AMPLIACIÓN A LA RED DE ELECTRIFICACIÓN PARA VIVIENDA EN  COLONIA SAN BALTAZAR TETELA</t>
  </si>
  <si>
    <t>80 PERSONAS</t>
  </si>
  <si>
    <t>LA RESURRECCIÓN</t>
  </si>
  <si>
    <t>AMPLIACIÓN A LA RED DE ELECTRIFICACIÓN PARA VIVIENDA EN  COLONIA LA RESURRECCIÓN</t>
  </si>
  <si>
    <t>20 PERSONAS</t>
  </si>
  <si>
    <t>HÉROES 5 DE MAYO</t>
  </si>
  <si>
    <t>AMPLIACIÓN A LA RED DE ELECTRIFICACIÓN PARA VIVIENDA EN  COLONIA HÉROES 5 DE MAYO</t>
  </si>
  <si>
    <t>SANTA MARÍA XONACATEPEC</t>
  </si>
  <si>
    <t>AMPLIACIÓN A LA RED DE ELECTRIFICACIÓN PARA VIVIENDA EN  COLONIA SANTA MARÍA XONACATEPEC</t>
  </si>
  <si>
    <t>52 PERSONAS</t>
  </si>
  <si>
    <t>AMPLIACIÓN 18 DE MARZO</t>
  </si>
  <si>
    <t>AMPLIACIÓN A LA RED DE ELECTRIFICACIÓN PARA VIVIENDA EN  COLONIA AMPLIACIÓN 18 DE MARZO</t>
  </si>
  <si>
    <t>18 PERSONAS</t>
  </si>
  <si>
    <t>POSTE</t>
  </si>
  <si>
    <t>ANGELOPOLIS</t>
  </si>
  <si>
    <t>AMPLIACIÓN A LA RED DE ELECTRIFICACIÓN PARA VIVIENDA EN LA COLONIA SAN PABLO XOCHIMEHUACAN</t>
  </si>
  <si>
    <t>43 PERSONAS</t>
  </si>
  <si>
    <t>SAN CRISTOBAL CALERAS</t>
  </si>
  <si>
    <t>AMPLIACIÓN A LA RED DE ELECTRIFICACIÓN PARA VIVIENDA EN COLONIA SAN CRISTOBAL CALERAS</t>
  </si>
  <si>
    <t>169 PERSONAS</t>
  </si>
  <si>
    <t>MINERALES DEL SUR</t>
  </si>
  <si>
    <t>AMPLIACIÓN A LA RED DE ELECTRIFICACIÓN PARA VIVIENDA EN COLONIA MINERALES DEL SUR</t>
  </si>
  <si>
    <t>176 PERSONAS</t>
  </si>
  <si>
    <t>AMPLIACIÓN A LA RED DE ELECTRIFICACIÓN PARA VIVIENDA EN COLONIA SAN BALTAZAR TETELA</t>
  </si>
  <si>
    <t>36 PERSONAS</t>
  </si>
  <si>
    <t>SAN PEDRO ZACACHIMALPA</t>
  </si>
  <si>
    <t>AMPLIACIÓN A LA RED DE ELECTRIFICACIÓN PARA VIVIENDA EN COLONIA SAN PEDRO ZACACHIMALPA, EN PRIMERA PRIVADA LOS SABINOS , ENTRE PRIVADA LAS PALMAS Y CALLE SABINOS</t>
  </si>
  <si>
    <t>68 PERSONAS</t>
  </si>
  <si>
    <t>AMPLIACIÓN A LA RED DE ELECTRIFICACIÓN PARA VIVIENDA EN LA COLONIA LA RESURRECCIÓN,  CALLE VICENTE GUERRERO, ENTRE IGNACIO ZARAGOZA Y 3 DE JUNIO</t>
  </si>
  <si>
    <t>EL ENCINAR</t>
  </si>
  <si>
    <t>AMPLIACIÓN A LA RED DE ELECTRIFICACIÓN PARA VIVIENDA EN LA COLONIA EL ENCINAR,  CALLE MIGUEL HIDALGO ENTRE AGUSTÍN MELGAR Y PERIFÉRICO</t>
  </si>
  <si>
    <t>60 PERSONAS</t>
  </si>
  <si>
    <t>LOS ENCINOS</t>
  </si>
  <si>
    <t>AMPLIACIÓN A LA RED DE ELECTRIFICACIÓN PARA VIVIENDA EN LA COLONIA LOS ENCINOS, EN CALLE ÁLAMOS, ENTRE LAURELES Y MARGARITA MORÁN VELEZ</t>
  </si>
  <si>
    <t>56 PERSONAS</t>
  </si>
  <si>
    <t>3 DE MAYO</t>
  </si>
  <si>
    <t>AMPLIACIÓN A LA RED DE ELECTRIFICACIÓN PARA VIVIENDA EN COLONIA 3 DE MAYO, EN  CERRADA 20 DE NOVIEMBRE ENTRE XALTONAC Y PROPIEDAD PRIVADA</t>
  </si>
  <si>
    <t>AMPLIACIÓN A LA RED DE ELECTRIFICACIÓN PARA VIVIENDA EN LA COLONIA SAN PEDRO ZACACHIMALPA,  EN PROLONGACIÓN 6 SUR S/N, ENTRE 6 SUR</t>
  </si>
  <si>
    <t>AMPLIACIÓN A LA RED DE ELECTRIFICACIÓN PARA VIVIENDA EN COLONIA SAN PEDRO ZACACHIMALPA, EN PRIV. HERMANOS SERDÁN S/N</t>
  </si>
  <si>
    <t>22 PERSONAS</t>
  </si>
  <si>
    <t>SANTO TOMÁS CHAUTLA</t>
  </si>
  <si>
    <t>AMPLIACIÓN A LA RED DE ELECTRIFICACIÓN PARA VIVIENDA EN COLONIA SANTO TOMÁS CHAUTLA, EN PRIV. FRANCISCO I. MADERO S/N ENTRE CAMINO A SANTO TOMAS</t>
  </si>
  <si>
    <t>LOCALIDAD</t>
  </si>
  <si>
    <t>MUNICIPIO</t>
  </si>
  <si>
    <t>ENTIDAD</t>
  </si>
  <si>
    <t>BENEFICIARIOS</t>
  </si>
  <si>
    <t xml:space="preserve">METAS </t>
  </si>
  <si>
    <t>UBICACIÓN</t>
  </si>
  <si>
    <t>COSTO</t>
  </si>
  <si>
    <t>OBRAS Y ACCIONES A REALIZAR</t>
  </si>
  <si>
    <t>Monto que reciban del FAIS:</t>
  </si>
  <si>
    <t>MONTO QUE RECIBAN, OBRAS Y ACCIONES A REALIZAR CON EL FAIS</t>
  </si>
  <si>
    <t>DIRECCIÓN DE EGRESOS Y CONTROL PRESUPUESTAL</t>
  </si>
  <si>
    <t>TESORERÍA MUNICIPAL</t>
  </si>
  <si>
    <t>H. AYUNTAMIENTO DEL MUNICIPIO DE PUEBLA</t>
  </si>
  <si>
    <t>PERIODO: AL SEGUNDO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</si>
</sst>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0;[Red]#,##0.00"/>
    <numFmt numFmtId="166" formatCode="_-[$€-2]* #,##0.00_-;\-[$€-2]* #,##0.00_-;_-[$€-2]* &quot;-&quot;??_-"/>
    <numFmt numFmtId="167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12">
    <xf numFmtId="0" fontId="0" fillId="0" borderId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43" fontId="3" fillId="0" borderId="0" xfId="1" applyFont="1"/>
    <xf numFmtId="43" fontId="3" fillId="0" borderId="0" xfId="1" applyFont="1" applyAlignment="1">
      <alignment horizontal="left"/>
    </xf>
    <xf numFmtId="43" fontId="3" fillId="0" borderId="0" xfId="1" applyFont="1" applyAlignment="1">
      <alignment horizontal="center" vertical="center"/>
    </xf>
    <xf numFmtId="43" fontId="3" fillId="0" borderId="0" xfId="1" applyFont="1" applyAlignment="1">
      <alignment horizontal="center" vertical="center" wrapText="1"/>
    </xf>
    <xf numFmtId="0" fontId="3" fillId="0" borderId="0" xfId="0" applyFont="1"/>
    <xf numFmtId="43" fontId="1" fillId="0" borderId="0" xfId="1" applyFont="1"/>
    <xf numFmtId="43" fontId="1" fillId="0" borderId="0" xfId="1" applyFont="1" applyAlignment="1">
      <alignment horizontal="left"/>
    </xf>
    <xf numFmtId="43" fontId="1" fillId="0" borderId="0" xfId="1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64" fontId="3" fillId="0" borderId="1" xfId="1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justify" vertical="center" wrapText="1"/>
    </xf>
    <xf numFmtId="164" fontId="6" fillId="0" borderId="3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43" fontId="2" fillId="0" borderId="1" xfId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3" fontId="3" fillId="0" borderId="5" xfId="1" applyFont="1" applyBorder="1"/>
    <xf numFmtId="43" fontId="3" fillId="0" borderId="5" xfId="1" applyFont="1" applyBorder="1" applyAlignment="1">
      <alignment horizontal="left"/>
    </xf>
    <xf numFmtId="43" fontId="3" fillId="0" borderId="5" xfId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 wrapText="1"/>
    </xf>
    <xf numFmtId="0" fontId="3" fillId="0" borderId="5" xfId="0" applyFont="1" applyBorder="1"/>
    <xf numFmtId="43" fontId="2" fillId="0" borderId="5" xfId="1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43" fontId="3" fillId="0" borderId="0" xfId="1" applyFont="1" applyBorder="1"/>
    <xf numFmtId="0" fontId="3" fillId="0" borderId="0" xfId="0" applyFont="1" applyBorder="1"/>
    <xf numFmtId="43" fontId="3" fillId="0" borderId="6" xfId="1" applyFont="1" applyBorder="1"/>
    <xf numFmtId="43" fontId="3" fillId="0" borderId="6" xfId="1" applyFont="1" applyBorder="1" applyAlignment="1">
      <alignment horizontal="left"/>
    </xf>
    <xf numFmtId="43" fontId="3" fillId="0" borderId="6" xfId="1" applyFont="1" applyBorder="1" applyAlignment="1">
      <alignment horizontal="center" vertical="center"/>
    </xf>
    <xf numFmtId="43" fontId="3" fillId="0" borderId="6" xfId="1" applyFont="1" applyBorder="1" applyAlignment="1">
      <alignment horizontal="center" vertical="center" wrapText="1"/>
    </xf>
    <xf numFmtId="0" fontId="3" fillId="0" borderId="6" xfId="0" applyFont="1" applyBorder="1"/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" xfId="0" applyFont="1" applyFill="1" applyBorder="1" applyAlignment="1">
      <alignment horizontal="justify" vertical="center" wrapText="1"/>
    </xf>
  </cellXfs>
  <cellStyles count="212">
    <cellStyle name="Euro" xfId="2"/>
    <cellStyle name="Millares" xfId="1" builtinId="3"/>
    <cellStyle name="Millares 2" xfId="3"/>
    <cellStyle name="Millares 2 2" xfId="4"/>
    <cellStyle name="Millares 3" xfId="5"/>
    <cellStyle name="Millares 3 2" xfId="6"/>
    <cellStyle name="Moneda 2" xfId="7"/>
    <cellStyle name="Normal" xfId="0" builtinId="0"/>
    <cellStyle name="Normal 100" xfId="8"/>
    <cellStyle name="Normal 101" xfId="9"/>
    <cellStyle name="Normal 102" xfId="10"/>
    <cellStyle name="Normal 103" xfId="11"/>
    <cellStyle name="Normal 104" xfId="12"/>
    <cellStyle name="Normal 105" xfId="13"/>
    <cellStyle name="Normal 106" xfId="14"/>
    <cellStyle name="Normal 107" xfId="15"/>
    <cellStyle name="Normal 108" xfId="16"/>
    <cellStyle name="Normal 109" xfId="17"/>
    <cellStyle name="Normal 110" xfId="18"/>
    <cellStyle name="Normal 111" xfId="19"/>
    <cellStyle name="Normal 112" xfId="20"/>
    <cellStyle name="Normal 113" xfId="21"/>
    <cellStyle name="Normal 114" xfId="22"/>
    <cellStyle name="Normal 115" xfId="23"/>
    <cellStyle name="Normal 116" xfId="24"/>
    <cellStyle name="Normal 117" xfId="25"/>
    <cellStyle name="Normal 118" xfId="26"/>
    <cellStyle name="Normal 119" xfId="27"/>
    <cellStyle name="Normal 120" xfId="28"/>
    <cellStyle name="Normal 121" xfId="29"/>
    <cellStyle name="Normal 122" xfId="30"/>
    <cellStyle name="Normal 123" xfId="31"/>
    <cellStyle name="Normal 124" xfId="32"/>
    <cellStyle name="Normal 125" xfId="33"/>
    <cellStyle name="Normal 126" xfId="34"/>
    <cellStyle name="Normal 127" xfId="35"/>
    <cellStyle name="Normal 128" xfId="36"/>
    <cellStyle name="Normal 129" xfId="37"/>
    <cellStyle name="Normal 130" xfId="38"/>
    <cellStyle name="Normal 131" xfId="39"/>
    <cellStyle name="Normal 132" xfId="40"/>
    <cellStyle name="Normal 133" xfId="41"/>
    <cellStyle name="Normal 134" xfId="42"/>
    <cellStyle name="Normal 135" xfId="43"/>
    <cellStyle name="Normal 136" xfId="44"/>
    <cellStyle name="Normal 137" xfId="45"/>
    <cellStyle name="Normal 138" xfId="46"/>
    <cellStyle name="Normal 139" xfId="47"/>
    <cellStyle name="Normal 140" xfId="48"/>
    <cellStyle name="Normal 141" xfId="49"/>
    <cellStyle name="Normal 143" xfId="50"/>
    <cellStyle name="Normal 144" xfId="51"/>
    <cellStyle name="Normal 145" xfId="52"/>
    <cellStyle name="Normal 146" xfId="53"/>
    <cellStyle name="Normal 147" xfId="54"/>
    <cellStyle name="Normal 148" xfId="55"/>
    <cellStyle name="Normal 149" xfId="56"/>
    <cellStyle name="Normal 150" xfId="57"/>
    <cellStyle name="Normal 151" xfId="58"/>
    <cellStyle name="Normal 152" xfId="59"/>
    <cellStyle name="Normal 153" xfId="60"/>
    <cellStyle name="Normal 154" xfId="61"/>
    <cellStyle name="Normal 155" xfId="62"/>
    <cellStyle name="Normal 156" xfId="63"/>
    <cellStyle name="Normal 157" xfId="64"/>
    <cellStyle name="Normal 158" xfId="65"/>
    <cellStyle name="Normal 159" xfId="66"/>
    <cellStyle name="Normal 160" xfId="67"/>
    <cellStyle name="Normal 161" xfId="68"/>
    <cellStyle name="Normal 162" xfId="69"/>
    <cellStyle name="Normal 163" xfId="70"/>
    <cellStyle name="Normal 164" xfId="71"/>
    <cellStyle name="Normal 166" xfId="72"/>
    <cellStyle name="Normal 167" xfId="73"/>
    <cellStyle name="Normal 168" xfId="74"/>
    <cellStyle name="Normal 169" xfId="75"/>
    <cellStyle name="Normal 170" xfId="76"/>
    <cellStyle name="Normal 171" xfId="77"/>
    <cellStyle name="Normal 172" xfId="78"/>
    <cellStyle name="Normal 173" xfId="79"/>
    <cellStyle name="Normal 174" xfId="80"/>
    <cellStyle name="Normal 175" xfId="81"/>
    <cellStyle name="Normal 176" xfId="82"/>
    <cellStyle name="Normal 177" xfId="83"/>
    <cellStyle name="Normal 178" xfId="84"/>
    <cellStyle name="Normal 179" xfId="85"/>
    <cellStyle name="Normal 180" xfId="86"/>
    <cellStyle name="Normal 181" xfId="87"/>
    <cellStyle name="Normal 182" xfId="88"/>
    <cellStyle name="Normal 183" xfId="89"/>
    <cellStyle name="Normal 2" xfId="90"/>
    <cellStyle name="Normal 2 2" xfId="91"/>
    <cellStyle name="Normal 23" xfId="92"/>
    <cellStyle name="Normal 27" xfId="93"/>
    <cellStyle name="Normal 28" xfId="94"/>
    <cellStyle name="Normal 29" xfId="95"/>
    <cellStyle name="Normal 3" xfId="96"/>
    <cellStyle name="Normal 3 10" xfId="97"/>
    <cellStyle name="Normal 3 11" xfId="98"/>
    <cellStyle name="Normal 3 12" xfId="99"/>
    <cellStyle name="Normal 3 13" xfId="100"/>
    <cellStyle name="Normal 3 14" xfId="101"/>
    <cellStyle name="Normal 3 15" xfId="102"/>
    <cellStyle name="Normal 3 16" xfId="103"/>
    <cellStyle name="Normal 3 17" xfId="104"/>
    <cellStyle name="Normal 3 18" xfId="105"/>
    <cellStyle name="Normal 3 19" xfId="106"/>
    <cellStyle name="Normal 3 20" xfId="107"/>
    <cellStyle name="Normal 3 21" xfId="108"/>
    <cellStyle name="Normal 3 22" xfId="109"/>
    <cellStyle name="Normal 3 24" xfId="110"/>
    <cellStyle name="Normal 3 26" xfId="111"/>
    <cellStyle name="Normal 3 27" xfId="112"/>
    <cellStyle name="Normal 3 28" xfId="113"/>
    <cellStyle name="Normal 3 29" xfId="114"/>
    <cellStyle name="Normal 3 30" xfId="115"/>
    <cellStyle name="Normal 3 35" xfId="116"/>
    <cellStyle name="Normal 3 36" xfId="117"/>
    <cellStyle name="Normal 3 37" xfId="118"/>
    <cellStyle name="Normal 3 42" xfId="119"/>
    <cellStyle name="Normal 3 43" xfId="120"/>
    <cellStyle name="Normal 3 46" xfId="121"/>
    <cellStyle name="Normal 3 47" xfId="122"/>
    <cellStyle name="Normal 3 48" xfId="123"/>
    <cellStyle name="Normal 3 49" xfId="124"/>
    <cellStyle name="Normal 3 5" xfId="125"/>
    <cellStyle name="Normal 3 50" xfId="126"/>
    <cellStyle name="Normal 3 51" xfId="127"/>
    <cellStyle name="Normal 3 52" xfId="128"/>
    <cellStyle name="Normal 3 53" xfId="129"/>
    <cellStyle name="Normal 3 56" xfId="130"/>
    <cellStyle name="Normal 3 6" xfId="131"/>
    <cellStyle name="Normal 3 62" xfId="132"/>
    <cellStyle name="Normal 3 64" xfId="133"/>
    <cellStyle name="Normal 3 65" xfId="134"/>
    <cellStyle name="Normal 3 66" xfId="135"/>
    <cellStyle name="Normal 3 67" xfId="136"/>
    <cellStyle name="Normal 3 68" xfId="137"/>
    <cellStyle name="Normal 3 69" xfId="138"/>
    <cellStyle name="Normal 3 7" xfId="139"/>
    <cellStyle name="Normal 3 71" xfId="140"/>
    <cellStyle name="Normal 3 73" xfId="141"/>
    <cellStyle name="Normal 3 76" xfId="142"/>
    <cellStyle name="Normal 3 8" xfId="143"/>
    <cellStyle name="Normal 3 9" xfId="144"/>
    <cellStyle name="Normal 30" xfId="145"/>
    <cellStyle name="Normal 31" xfId="146"/>
    <cellStyle name="Normal 32" xfId="147"/>
    <cellStyle name="Normal 33" xfId="148"/>
    <cellStyle name="Normal 34" xfId="149"/>
    <cellStyle name="Normal 35" xfId="150"/>
    <cellStyle name="Normal 36" xfId="151"/>
    <cellStyle name="Normal 37" xfId="152"/>
    <cellStyle name="Normal 38" xfId="153"/>
    <cellStyle name="Normal 39" xfId="154"/>
    <cellStyle name="Normal 4" xfId="155"/>
    <cellStyle name="Normal 40" xfId="156"/>
    <cellStyle name="Normal 41" xfId="157"/>
    <cellStyle name="Normal 42" xfId="158"/>
    <cellStyle name="Normal 43" xfId="159"/>
    <cellStyle name="Normal 44" xfId="160"/>
    <cellStyle name="Normal 45" xfId="161"/>
    <cellStyle name="Normal 47" xfId="162"/>
    <cellStyle name="Normal 48" xfId="163"/>
    <cellStyle name="Normal 49" xfId="164"/>
    <cellStyle name="Normal 5" xfId="165"/>
    <cellStyle name="Normal 50" xfId="166"/>
    <cellStyle name="Normal 51" xfId="167"/>
    <cellStyle name="Normal 52" xfId="168"/>
    <cellStyle name="Normal 53" xfId="169"/>
    <cellStyle name="Normal 55" xfId="170"/>
    <cellStyle name="Normal 56" xfId="171"/>
    <cellStyle name="Normal 57" xfId="172"/>
    <cellStyle name="Normal 58" xfId="173"/>
    <cellStyle name="Normal 59" xfId="174"/>
    <cellStyle name="Normal 60" xfId="175"/>
    <cellStyle name="Normal 61" xfId="176"/>
    <cellStyle name="Normal 62" xfId="177"/>
    <cellStyle name="Normal 63" xfId="178"/>
    <cellStyle name="Normal 64" xfId="179"/>
    <cellStyle name="Normal 65" xfId="180"/>
    <cellStyle name="Normal 66" xfId="181"/>
    <cellStyle name="Normal 68" xfId="182"/>
    <cellStyle name="Normal 69" xfId="183"/>
    <cellStyle name="Normal 7 2" xfId="184"/>
    <cellStyle name="Normal 70" xfId="185"/>
    <cellStyle name="Normal 71" xfId="186"/>
    <cellStyle name="Normal 72" xfId="187"/>
    <cellStyle name="Normal 73" xfId="188"/>
    <cellStyle name="Normal 74" xfId="189"/>
    <cellStyle name="Normal 75" xfId="190"/>
    <cellStyle name="Normal 76" xfId="191"/>
    <cellStyle name="Normal 77" xfId="192"/>
    <cellStyle name="Normal 80" xfId="193"/>
    <cellStyle name="Normal 81" xfId="194"/>
    <cellStyle name="Normal 82" xfId="195"/>
    <cellStyle name="Normal 83" xfId="196"/>
    <cellStyle name="Normal 84" xfId="197"/>
    <cellStyle name="Normal 85" xfId="198"/>
    <cellStyle name="Normal 86" xfId="199"/>
    <cellStyle name="Normal 87" xfId="200"/>
    <cellStyle name="Normal 88" xfId="201"/>
    <cellStyle name="Normal 89" xfId="202"/>
    <cellStyle name="Normal 90" xfId="203"/>
    <cellStyle name="Normal 91" xfId="204"/>
    <cellStyle name="Normal 93" xfId="205"/>
    <cellStyle name="Normal 94" xfId="206"/>
    <cellStyle name="Normal 95" xfId="207"/>
    <cellStyle name="Normal 96" xfId="208"/>
    <cellStyle name="Normal 97" xfId="209"/>
    <cellStyle name="Normal 98" xfId="210"/>
    <cellStyle name="Normal 99" xfId="2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5114925</xdr:colOff>
      <xdr:row>0</xdr:row>
      <xdr:rowOff>142875</xdr:rowOff>
    </xdr:from>
    <xdr:ext cx="8140" cy="219268"/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875"/>
          <a:ext cx="8140" cy="219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5095875</xdr:colOff>
      <xdr:row>0</xdr:row>
      <xdr:rowOff>142875</xdr:rowOff>
    </xdr:from>
    <xdr:ext cx="4330" cy="228793"/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875"/>
          <a:ext cx="4330" cy="22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5114925</xdr:colOff>
      <xdr:row>0</xdr:row>
      <xdr:rowOff>142875</xdr:rowOff>
    </xdr:from>
    <xdr:ext cx="8140" cy="228793"/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875"/>
          <a:ext cx="8140" cy="22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5095875</xdr:colOff>
      <xdr:row>0</xdr:row>
      <xdr:rowOff>142875</xdr:rowOff>
    </xdr:from>
    <xdr:ext cx="4330" cy="238318"/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875"/>
          <a:ext cx="4330" cy="238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5076825</xdr:colOff>
      <xdr:row>0</xdr:row>
      <xdr:rowOff>152400</xdr:rowOff>
    </xdr:from>
    <xdr:ext cx="8140" cy="286134"/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52400"/>
          <a:ext cx="8140" cy="286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211667</xdr:colOff>
      <xdr:row>0</xdr:row>
      <xdr:rowOff>158750</xdr:rowOff>
    </xdr:from>
    <xdr:ext cx="2898871" cy="680220"/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1667" y="158750"/>
          <a:ext cx="2898871" cy="68022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35"/>
  <sheetViews>
    <sheetView tabSelected="1" zoomScale="110" zoomScaleNormal="110" workbookViewId="0">
      <selection activeCell="A4" sqref="A4:I4"/>
    </sheetView>
  </sheetViews>
  <sheetFormatPr baseColWidth="10" defaultRowHeight="16.5" x14ac:dyDescent="0.3"/>
  <cols>
    <col min="1" max="1" width="36.42578125" style="5" customWidth="1"/>
    <col min="2" max="2" width="16.85546875" style="5" bestFit="1" customWidth="1"/>
    <col min="3" max="3" width="15" style="5" customWidth="1"/>
    <col min="4" max="4" width="18.42578125" style="1" customWidth="1"/>
    <col min="5" max="5" width="24.42578125" style="4" customWidth="1"/>
    <col min="6" max="6" width="8.85546875" style="3" customWidth="1"/>
    <col min="7" max="7" width="17.85546875" style="2" customWidth="1"/>
    <col min="8" max="8" width="12.42578125" style="1" customWidth="1"/>
    <col min="9" max="9" width="8.85546875" style="1" customWidth="1"/>
  </cols>
  <sheetData>
    <row r="1" spans="1:9" s="6" customFormat="1" ht="15.75" x14ac:dyDescent="0.25">
      <c r="A1" s="56" t="s">
        <v>72</v>
      </c>
      <c r="B1" s="55"/>
      <c r="C1" s="55"/>
      <c r="D1" s="55"/>
      <c r="E1" s="55"/>
      <c r="F1" s="55"/>
      <c r="G1" s="55"/>
      <c r="H1" s="55"/>
      <c r="I1" s="54"/>
    </row>
    <row r="2" spans="1:9" s="6" customFormat="1" ht="15.75" x14ac:dyDescent="0.25">
      <c r="A2" s="53" t="s">
        <v>71</v>
      </c>
      <c r="B2" s="52"/>
      <c r="C2" s="52"/>
      <c r="D2" s="52"/>
      <c r="E2" s="52"/>
      <c r="F2" s="52"/>
      <c r="G2" s="52"/>
      <c r="H2" s="52"/>
      <c r="I2" s="51"/>
    </row>
    <row r="3" spans="1:9" s="6" customFormat="1" ht="15.75" x14ac:dyDescent="0.25">
      <c r="A3" s="53" t="s">
        <v>70</v>
      </c>
      <c r="B3" s="52"/>
      <c r="C3" s="52"/>
      <c r="D3" s="52"/>
      <c r="E3" s="52"/>
      <c r="F3" s="52"/>
      <c r="G3" s="52"/>
      <c r="H3" s="52"/>
      <c r="I3" s="51"/>
    </row>
    <row r="4" spans="1:9" s="6" customFormat="1" ht="15.75" x14ac:dyDescent="0.25">
      <c r="A4" s="53" t="s">
        <v>69</v>
      </c>
      <c r="B4" s="52"/>
      <c r="C4" s="52"/>
      <c r="D4" s="52"/>
      <c r="E4" s="52"/>
      <c r="F4" s="52"/>
      <c r="G4" s="52"/>
      <c r="H4" s="52"/>
      <c r="I4" s="51"/>
    </row>
    <row r="5" spans="1:9" s="6" customFormat="1" ht="15.75" x14ac:dyDescent="0.25">
      <c r="A5" s="50" t="s">
        <v>73</v>
      </c>
      <c r="B5" s="49"/>
      <c r="C5" s="49"/>
      <c r="D5" s="49"/>
      <c r="E5" s="49"/>
      <c r="F5" s="49"/>
      <c r="G5" s="49"/>
      <c r="H5" s="49"/>
      <c r="I5" s="48"/>
    </row>
    <row r="6" spans="1:9" s="6" customFormat="1" x14ac:dyDescent="0.3">
      <c r="A6" s="47"/>
      <c r="B6" s="47"/>
      <c r="C6" s="47"/>
      <c r="D6" s="43"/>
      <c r="E6" s="46"/>
      <c r="F6" s="45"/>
      <c r="G6" s="44"/>
      <c r="H6" s="43"/>
      <c r="I6" s="43"/>
    </row>
    <row r="7" spans="1:9" s="6" customFormat="1" x14ac:dyDescent="0.3">
      <c r="A7" s="42"/>
      <c r="B7" s="42"/>
      <c r="C7" s="42"/>
      <c r="D7" s="41"/>
      <c r="E7" s="40" t="s">
        <v>68</v>
      </c>
      <c r="F7" s="40"/>
      <c r="G7" s="40"/>
      <c r="H7" s="39">
        <v>262043215</v>
      </c>
      <c r="I7" s="39"/>
    </row>
    <row r="8" spans="1:9" s="6" customFormat="1" x14ac:dyDescent="0.3">
      <c r="A8" s="38"/>
      <c r="B8" s="38"/>
      <c r="C8" s="38"/>
      <c r="D8" s="34"/>
      <c r="E8" s="37"/>
      <c r="F8" s="36"/>
      <c r="G8" s="35"/>
      <c r="H8" s="34"/>
      <c r="I8" s="34"/>
    </row>
    <row r="9" spans="1:9" s="6" customFormat="1" ht="15" x14ac:dyDescent="0.25">
      <c r="A9" s="32" t="s">
        <v>67</v>
      </c>
      <c r="B9" s="32" t="s">
        <v>66</v>
      </c>
      <c r="C9" s="33" t="s">
        <v>65</v>
      </c>
      <c r="D9" s="33"/>
      <c r="E9" s="33"/>
      <c r="F9" s="28" t="s">
        <v>64</v>
      </c>
      <c r="G9" s="28"/>
      <c r="H9" s="28" t="s">
        <v>63</v>
      </c>
      <c r="I9" s="28"/>
    </row>
    <row r="10" spans="1:9" s="6" customFormat="1" ht="15" x14ac:dyDescent="0.25">
      <c r="A10" s="32"/>
      <c r="B10" s="32"/>
      <c r="C10" s="31" t="s">
        <v>62</v>
      </c>
      <c r="D10" s="30" t="s">
        <v>61</v>
      </c>
      <c r="E10" s="29" t="s">
        <v>60</v>
      </c>
      <c r="F10" s="28"/>
      <c r="G10" s="28"/>
      <c r="H10" s="28"/>
      <c r="I10" s="28"/>
    </row>
    <row r="11" spans="1:9" s="5" customFormat="1" ht="53.25" customHeight="1" x14ac:dyDescent="0.3">
      <c r="A11" s="27" t="s">
        <v>59</v>
      </c>
      <c r="B11" s="25">
        <v>19958.66</v>
      </c>
      <c r="C11" s="26" t="s">
        <v>7</v>
      </c>
      <c r="D11" s="25" t="s">
        <v>7</v>
      </c>
      <c r="E11" s="24" t="s">
        <v>58</v>
      </c>
      <c r="F11" s="23">
        <v>55</v>
      </c>
      <c r="G11" s="22" t="s">
        <v>16</v>
      </c>
      <c r="H11" s="21" t="s">
        <v>57</v>
      </c>
      <c r="I11" s="20"/>
    </row>
    <row r="12" spans="1:9" s="5" customFormat="1" ht="53.25" customHeight="1" x14ac:dyDescent="0.3">
      <c r="A12" s="27" t="s">
        <v>56</v>
      </c>
      <c r="B12" s="25">
        <v>68244.679999999993</v>
      </c>
      <c r="C12" s="26" t="s">
        <v>7</v>
      </c>
      <c r="D12" s="25" t="s">
        <v>7</v>
      </c>
      <c r="E12" s="24" t="s">
        <v>43</v>
      </c>
      <c r="F12" s="23">
        <v>90</v>
      </c>
      <c r="G12" s="22" t="s">
        <v>16</v>
      </c>
      <c r="H12" s="21" t="s">
        <v>42</v>
      </c>
      <c r="I12" s="20"/>
    </row>
    <row r="13" spans="1:9" s="5" customFormat="1" ht="48" x14ac:dyDescent="0.3">
      <c r="A13" s="27" t="s">
        <v>55</v>
      </c>
      <c r="B13" s="25">
        <v>53551.63</v>
      </c>
      <c r="C13" s="26" t="s">
        <v>7</v>
      </c>
      <c r="D13" s="25" t="s">
        <v>7</v>
      </c>
      <c r="E13" s="24" t="s">
        <v>43</v>
      </c>
      <c r="F13" s="23">
        <v>150</v>
      </c>
      <c r="G13" s="22" t="s">
        <v>16</v>
      </c>
      <c r="H13" s="21" t="s">
        <v>49</v>
      </c>
      <c r="I13" s="20"/>
    </row>
    <row r="14" spans="1:9" s="5" customFormat="1" ht="48" x14ac:dyDescent="0.3">
      <c r="A14" s="27" t="s">
        <v>54</v>
      </c>
      <c r="B14" s="25">
        <v>109979.28</v>
      </c>
      <c r="C14" s="26" t="s">
        <v>7</v>
      </c>
      <c r="D14" s="25" t="s">
        <v>7</v>
      </c>
      <c r="E14" s="24" t="s">
        <v>53</v>
      </c>
      <c r="F14" s="23">
        <v>140</v>
      </c>
      <c r="G14" s="22" t="s">
        <v>16</v>
      </c>
      <c r="H14" s="21" t="s">
        <v>52</v>
      </c>
      <c r="I14" s="20"/>
    </row>
    <row r="15" spans="1:9" s="5" customFormat="1" ht="48" x14ac:dyDescent="0.3">
      <c r="A15" s="27" t="s">
        <v>51</v>
      </c>
      <c r="B15" s="25">
        <v>77307.259999999995</v>
      </c>
      <c r="C15" s="26" t="s">
        <v>7</v>
      </c>
      <c r="D15" s="25" t="s">
        <v>7</v>
      </c>
      <c r="E15" s="24" t="s">
        <v>50</v>
      </c>
      <c r="F15" s="23">
        <v>150</v>
      </c>
      <c r="G15" s="22" t="s">
        <v>16</v>
      </c>
      <c r="H15" s="21" t="s">
        <v>49</v>
      </c>
      <c r="I15" s="20"/>
    </row>
    <row r="16" spans="1:9" s="5" customFormat="1" ht="48" x14ac:dyDescent="0.3">
      <c r="A16" s="27" t="s">
        <v>48</v>
      </c>
      <c r="B16" s="25">
        <v>71232.149999999994</v>
      </c>
      <c r="C16" s="26" t="s">
        <v>7</v>
      </c>
      <c r="D16" s="25" t="s">
        <v>7</v>
      </c>
      <c r="E16" s="24" t="s">
        <v>47</v>
      </c>
      <c r="F16" s="23">
        <v>200</v>
      </c>
      <c r="G16" s="22" t="s">
        <v>16</v>
      </c>
      <c r="H16" s="21" t="s">
        <v>19</v>
      </c>
      <c r="I16" s="20"/>
    </row>
    <row r="17" spans="1:9" s="5" customFormat="1" ht="61.5" customHeight="1" x14ac:dyDescent="0.3">
      <c r="A17" s="27" t="s">
        <v>46</v>
      </c>
      <c r="B17" s="25">
        <v>112083.9</v>
      </c>
      <c r="C17" s="26" t="s">
        <v>7</v>
      </c>
      <c r="D17" s="25" t="s">
        <v>7</v>
      </c>
      <c r="E17" s="24" t="s">
        <v>20</v>
      </c>
      <c r="F17" s="23">
        <v>172</v>
      </c>
      <c r="G17" s="22" t="s">
        <v>16</v>
      </c>
      <c r="H17" s="21" t="s">
        <v>45</v>
      </c>
      <c r="I17" s="20"/>
    </row>
    <row r="18" spans="1:9" s="5" customFormat="1" ht="60" x14ac:dyDescent="0.3">
      <c r="A18" s="57" t="s">
        <v>44</v>
      </c>
      <c r="B18" s="25">
        <v>35807.74</v>
      </c>
      <c r="C18" s="26" t="s">
        <v>7</v>
      </c>
      <c r="D18" s="25" t="s">
        <v>7</v>
      </c>
      <c r="E18" s="24" t="s">
        <v>43</v>
      </c>
      <c r="F18" s="23">
        <v>90</v>
      </c>
      <c r="G18" s="22" t="s">
        <v>16</v>
      </c>
      <c r="H18" s="21" t="s">
        <v>42</v>
      </c>
      <c r="I18" s="20"/>
    </row>
    <row r="19" spans="1:9" s="5" customFormat="1" ht="36" x14ac:dyDescent="0.3">
      <c r="A19" s="27" t="s">
        <v>41</v>
      </c>
      <c r="B19" s="25">
        <v>322101.09000000003</v>
      </c>
      <c r="C19" s="26" t="s">
        <v>7</v>
      </c>
      <c r="D19" s="25" t="s">
        <v>7</v>
      </c>
      <c r="E19" s="24" t="s">
        <v>17</v>
      </c>
      <c r="F19" s="23">
        <v>440</v>
      </c>
      <c r="G19" s="22" t="s">
        <v>16</v>
      </c>
      <c r="H19" s="21" t="s">
        <v>40</v>
      </c>
      <c r="I19" s="20"/>
    </row>
    <row r="20" spans="1:9" s="5" customFormat="1" ht="36" x14ac:dyDescent="0.3">
      <c r="A20" s="27" t="s">
        <v>39</v>
      </c>
      <c r="B20" s="25">
        <v>140261.93</v>
      </c>
      <c r="C20" s="26" t="s">
        <v>7</v>
      </c>
      <c r="D20" s="25" t="s">
        <v>7</v>
      </c>
      <c r="E20" s="24" t="s">
        <v>38</v>
      </c>
      <c r="F20" s="23">
        <v>423</v>
      </c>
      <c r="G20" s="22" t="s">
        <v>16</v>
      </c>
      <c r="H20" s="21" t="s">
        <v>37</v>
      </c>
      <c r="I20" s="20"/>
    </row>
    <row r="21" spans="1:9" s="5" customFormat="1" ht="36" x14ac:dyDescent="0.3">
      <c r="A21" s="27" t="s">
        <v>36</v>
      </c>
      <c r="B21" s="25">
        <v>38600.28</v>
      </c>
      <c r="C21" s="26" t="s">
        <v>7</v>
      </c>
      <c r="D21" s="25" t="s">
        <v>7</v>
      </c>
      <c r="E21" s="24" t="s">
        <v>35</v>
      </c>
      <c r="F21" s="23">
        <v>108</v>
      </c>
      <c r="G21" s="22" t="s">
        <v>16</v>
      </c>
      <c r="H21" s="21" t="s">
        <v>34</v>
      </c>
      <c r="I21" s="20"/>
    </row>
    <row r="22" spans="1:9" s="5" customFormat="1" ht="36" x14ac:dyDescent="0.3">
      <c r="A22" s="27" t="s">
        <v>33</v>
      </c>
      <c r="B22" s="25">
        <v>17869.439999999999</v>
      </c>
      <c r="C22" s="26" t="s">
        <v>7</v>
      </c>
      <c r="D22" s="25" t="s">
        <v>7</v>
      </c>
      <c r="E22" s="24" t="s">
        <v>32</v>
      </c>
      <c r="F22" s="23">
        <v>1</v>
      </c>
      <c r="G22" s="22" t="s">
        <v>31</v>
      </c>
      <c r="H22" s="21" t="s">
        <v>30</v>
      </c>
      <c r="I22" s="20"/>
    </row>
    <row r="23" spans="1:9" s="5" customFormat="1" ht="36" x14ac:dyDescent="0.3">
      <c r="A23" s="27" t="s">
        <v>29</v>
      </c>
      <c r="B23" s="25">
        <v>71238.41</v>
      </c>
      <c r="C23" s="26" t="s">
        <v>7</v>
      </c>
      <c r="D23" s="25" t="s">
        <v>7</v>
      </c>
      <c r="E23" s="24" t="s">
        <v>28</v>
      </c>
      <c r="F23" s="23">
        <v>130</v>
      </c>
      <c r="G23" s="22" t="s">
        <v>16</v>
      </c>
      <c r="H23" s="21" t="s">
        <v>27</v>
      </c>
      <c r="I23" s="20"/>
    </row>
    <row r="24" spans="1:9" s="5" customFormat="1" ht="36" x14ac:dyDescent="0.3">
      <c r="A24" s="27" t="s">
        <v>26</v>
      </c>
      <c r="B24" s="25">
        <v>107901.2</v>
      </c>
      <c r="C24" s="26" t="s">
        <v>7</v>
      </c>
      <c r="D24" s="25" t="s">
        <v>7</v>
      </c>
      <c r="E24" s="24" t="s">
        <v>25</v>
      </c>
      <c r="F24" s="23">
        <v>200</v>
      </c>
      <c r="G24" s="22" t="s">
        <v>16</v>
      </c>
      <c r="H24" s="21" t="s">
        <v>19</v>
      </c>
      <c r="I24" s="20"/>
    </row>
    <row r="25" spans="1:9" s="5" customFormat="1" ht="36" x14ac:dyDescent="0.3">
      <c r="A25" s="27" t="s">
        <v>24</v>
      </c>
      <c r="B25" s="25">
        <v>17073.689999999999</v>
      </c>
      <c r="C25" s="26" t="s">
        <v>7</v>
      </c>
      <c r="D25" s="25" t="s">
        <v>7</v>
      </c>
      <c r="E25" s="24" t="s">
        <v>23</v>
      </c>
      <c r="F25" s="23">
        <v>50</v>
      </c>
      <c r="G25" s="22" t="s">
        <v>16</v>
      </c>
      <c r="H25" s="21" t="s">
        <v>22</v>
      </c>
      <c r="I25" s="20"/>
    </row>
    <row r="26" spans="1:9" s="5" customFormat="1" ht="36" x14ac:dyDescent="0.3">
      <c r="A26" s="27" t="s">
        <v>21</v>
      </c>
      <c r="B26" s="25">
        <v>132125.06</v>
      </c>
      <c r="C26" s="26" t="s">
        <v>7</v>
      </c>
      <c r="D26" s="25" t="s">
        <v>7</v>
      </c>
      <c r="E26" s="24" t="s">
        <v>20</v>
      </c>
      <c r="F26" s="23">
        <v>200</v>
      </c>
      <c r="G26" s="22" t="s">
        <v>16</v>
      </c>
      <c r="H26" s="21" t="s">
        <v>19</v>
      </c>
      <c r="I26" s="20"/>
    </row>
    <row r="27" spans="1:9" s="5" customFormat="1" ht="36" x14ac:dyDescent="0.3">
      <c r="A27" s="27" t="s">
        <v>18</v>
      </c>
      <c r="B27" s="25">
        <v>210158.68</v>
      </c>
      <c r="C27" s="26" t="s">
        <v>7</v>
      </c>
      <c r="D27" s="25" t="s">
        <v>7</v>
      </c>
      <c r="E27" s="24" t="s">
        <v>17</v>
      </c>
      <c r="F27" s="23">
        <v>290</v>
      </c>
      <c r="G27" s="22" t="s">
        <v>16</v>
      </c>
      <c r="H27" s="21" t="s">
        <v>15</v>
      </c>
      <c r="I27" s="20"/>
    </row>
    <row r="28" spans="1:9" s="5" customFormat="1" ht="36" x14ac:dyDescent="0.3">
      <c r="A28" s="27" t="s">
        <v>14</v>
      </c>
      <c r="B28" s="25">
        <v>19782694.079999998</v>
      </c>
      <c r="C28" s="26" t="s">
        <v>7</v>
      </c>
      <c r="D28" s="25" t="s">
        <v>7</v>
      </c>
      <c r="E28" s="24" t="s">
        <v>7</v>
      </c>
      <c r="F28" s="23">
        <v>15</v>
      </c>
      <c r="G28" s="22" t="s">
        <v>13</v>
      </c>
      <c r="H28" s="21" t="s">
        <v>12</v>
      </c>
      <c r="I28" s="20"/>
    </row>
    <row r="29" spans="1:9" s="5" customFormat="1" x14ac:dyDescent="0.3">
      <c r="A29" s="27" t="s">
        <v>11</v>
      </c>
      <c r="B29" s="25">
        <v>1266256.81</v>
      </c>
      <c r="C29" s="26" t="s">
        <v>7</v>
      </c>
      <c r="D29" s="25" t="s">
        <v>7</v>
      </c>
      <c r="E29" s="24" t="s">
        <v>10</v>
      </c>
      <c r="F29" s="23">
        <v>1265.67</v>
      </c>
      <c r="G29" s="22" t="s">
        <v>5</v>
      </c>
      <c r="H29" s="21" t="s">
        <v>9</v>
      </c>
      <c r="I29" s="20"/>
    </row>
    <row r="30" spans="1:9" s="5" customFormat="1" ht="84" x14ac:dyDescent="0.3">
      <c r="A30" s="27" t="s">
        <v>8</v>
      </c>
      <c r="B30" s="25">
        <v>329333.38</v>
      </c>
      <c r="C30" s="26" t="s">
        <v>7</v>
      </c>
      <c r="D30" s="25" t="s">
        <v>7</v>
      </c>
      <c r="E30" s="24" t="s">
        <v>6</v>
      </c>
      <c r="F30" s="23">
        <v>741.48</v>
      </c>
      <c r="G30" s="22" t="s">
        <v>5</v>
      </c>
      <c r="H30" s="21" t="s">
        <v>4</v>
      </c>
      <c r="I30" s="20"/>
    </row>
    <row r="31" spans="1:9" x14ac:dyDescent="0.25">
      <c r="A31" s="19" t="s">
        <v>3</v>
      </c>
      <c r="B31" s="18">
        <f>SUM(B11:B30)</f>
        <v>22983779.349999994</v>
      </c>
      <c r="C31" s="17"/>
      <c r="D31" s="16"/>
      <c r="E31" s="15"/>
      <c r="F31" s="14"/>
      <c r="G31" s="13"/>
      <c r="H31" s="12"/>
      <c r="I31" s="12"/>
    </row>
    <row r="33" spans="1:9" ht="15" x14ac:dyDescent="0.25">
      <c r="A33" s="11" t="s">
        <v>2</v>
      </c>
      <c r="B33" s="11"/>
      <c r="C33" s="11"/>
      <c r="D33" s="11"/>
      <c r="E33" s="11"/>
      <c r="F33" s="11"/>
      <c r="G33" s="11"/>
      <c r="H33" s="11"/>
      <c r="I33" s="11"/>
    </row>
    <row r="34" spans="1:9" ht="15" x14ac:dyDescent="0.25">
      <c r="A34" s="10" t="s">
        <v>1</v>
      </c>
      <c r="B34"/>
      <c r="C34"/>
      <c r="D34" s="6"/>
      <c r="E34" s="6"/>
      <c r="F34" s="6"/>
      <c r="G34" s="6"/>
      <c r="H34" s="6"/>
      <c r="I34" s="6"/>
    </row>
    <row r="35" spans="1:9" ht="15" x14ac:dyDescent="0.25">
      <c r="A35" s="9" t="s">
        <v>0</v>
      </c>
      <c r="B35"/>
      <c r="C35"/>
      <c r="D35" s="6"/>
      <c r="E35" s="8"/>
      <c r="F35" s="6"/>
      <c r="G35" s="7"/>
      <c r="H35" s="6"/>
      <c r="I35" s="6"/>
    </row>
  </sheetData>
  <mergeCells count="34">
    <mergeCell ref="H28:I28"/>
    <mergeCell ref="H29:I29"/>
    <mergeCell ref="H30:I30"/>
    <mergeCell ref="H23:I23"/>
    <mergeCell ref="H24:I24"/>
    <mergeCell ref="H25:I25"/>
    <mergeCell ref="H26:I26"/>
    <mergeCell ref="H27:I27"/>
    <mergeCell ref="E7:G7"/>
    <mergeCell ref="H7:I7"/>
    <mergeCell ref="H11:I11"/>
    <mergeCell ref="H12:I12"/>
    <mergeCell ref="H13:I13"/>
    <mergeCell ref="A1:I1"/>
    <mergeCell ref="A2:I2"/>
    <mergeCell ref="A3:I3"/>
    <mergeCell ref="A4:I4"/>
    <mergeCell ref="A5:I5"/>
    <mergeCell ref="H14:I14"/>
    <mergeCell ref="H15:I15"/>
    <mergeCell ref="H19:I19"/>
    <mergeCell ref="H20:I20"/>
    <mergeCell ref="H21:I21"/>
    <mergeCell ref="H22:I22"/>
    <mergeCell ref="A33:I33"/>
    <mergeCell ref="H31:I31"/>
    <mergeCell ref="A9:A10"/>
    <mergeCell ref="B9:B10"/>
    <mergeCell ref="C9:E9"/>
    <mergeCell ref="F9:G10"/>
    <mergeCell ref="H9:I10"/>
    <mergeCell ref="H16:I16"/>
    <mergeCell ref="H17:I17"/>
    <mergeCell ref="H18:I18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MONTO OBRAS Y ACC FAIS 2T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2019-07-19T18:32:42Z</cp:lastPrinted>
  <dcterms:created xsi:type="dcterms:W3CDTF">2019-07-19T18:31:29Z</dcterms:created>
  <dcterms:modified xsi:type="dcterms:W3CDTF">2019-07-19T18:38:38Z</dcterms:modified>
</cp:coreProperties>
</file>