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MONTO OBRAS Y ACC FAIS 3T 2020" sheetId="1" r:id="rId1"/>
  </sheets>
  <definedNames>
    <definedName name="_xlnm._FilterDatabase" localSheetId="0" hidden="1">'MONTO OBRAS Y ACC FAIS 3T 2020'!$A$9:$B$11</definedName>
  </definedNames>
  <calcPr calcId="145621"/>
</workbook>
</file>

<file path=xl/calcChain.xml><?xml version="1.0" encoding="utf-8"?>
<calcChain xmlns="http://schemas.openxmlformats.org/spreadsheetml/2006/main">
  <c r="B70" i="1" l="1"/>
</calcChain>
</file>

<file path=xl/sharedStrings.xml><?xml version="1.0" encoding="utf-8"?>
<sst xmlns="http://schemas.openxmlformats.org/spreadsheetml/2006/main" count="368" uniqueCount="131">
  <si>
    <t>H. AYUNTAMIENTO DEL MUNICIPIO DE PUEBLA</t>
  </si>
  <si>
    <t>TESORERÍA MUNICIPAL</t>
  </si>
  <si>
    <t>DIRECCIÓN DE EGRESOS Y CONTROL PRESUPUESTAL</t>
  </si>
  <si>
    <t>MONTO QUE RECIBAN, OBRAS Y ACCIONES A REALIZAR CON EL FAIS</t>
  </si>
  <si>
    <t xml:space="preserve"> (AL TERCER TRIMESTRE 2020)</t>
  </si>
  <si>
    <t>Monto que reciban del FAIS:</t>
  </si>
  <si>
    <t>OBRAS Y ACCIONES A REALIZAR</t>
  </si>
  <si>
    <t>COSTO</t>
  </si>
  <si>
    <t>UBICACIÓN</t>
  </si>
  <si>
    <t xml:space="preserve">METAS </t>
  </si>
  <si>
    <t>BENEFICIARIOS</t>
  </si>
  <si>
    <t>ENTIDAD</t>
  </si>
  <si>
    <t>MUNICIPIO</t>
  </si>
  <si>
    <t>LOCALIDAD</t>
  </si>
  <si>
    <t>AMPLIACIÓN A LA RED DE ELECTRIFICACIÓN PARA VIVIENDA EN AMP.  COLOSIO SANTIAGO DE LOS LEONES EN LA COLONIA SAN MIGUEL CANOA 08K, MUNICIPIO DE PUEBLA, ESTADO DE PUEBLA</t>
  </si>
  <si>
    <t>PUEBLA</t>
  </si>
  <si>
    <t>SAN MIGUEL CANOA</t>
  </si>
  <si>
    <t>M</t>
  </si>
  <si>
    <t>PERSONAS</t>
  </si>
  <si>
    <t>AMPLIACIÓN A LA RED DE ELECTRIFICACIÓN PARA VIVIENDA EN AMP. SAN FRANCISCO TOTIMEHUACAN, COLONIA  SAN MIGUEL LA VENTA, AV. SAN CARLOS, C. SAN FRANCISCO Y C. SAN EN LA LOCALIDAD DE HEROICA PUEBLA DE ZARAGOZA, MUNICIPIO DE PUEBLA, ESTADO DE PUEBLA</t>
  </si>
  <si>
    <t>SAN FRANCISCO TOTIMEHUACAN</t>
  </si>
  <si>
    <t>POSTES</t>
  </si>
  <si>
    <t>AMPLIACIÓN A LA RED DE ELECTRIFICACIÓN PARA VIVIENDA ENAMP. SAN ANDRÉS AZUMIATLA, CALLE ESTORANQUE, MPIO. PUEBLA</t>
  </si>
  <si>
    <t>SAN ANDRÉS AZUMIATLA</t>
  </si>
  <si>
    <t>AMPLIACIÓN A LA RED DE ELECTRIFICACIÓN PARA VIVIENDA EN CALLE SOLEDAD, COLONIA LOS ÁNGELES, SAN MIGUEL CANOA</t>
  </si>
  <si>
    <t>AMPLIACIÓN A LA RED DE ELECTRIFICACIÓN PARA VIVIENDA EN CALLE QUINTO SOL Y CALLE VALLE VERDE, EN LACOLONIA SANTA CATARINA B S F T08H ENTRE CAMINO REAL A SANTO TOMÁS CHAUTLA</t>
  </si>
  <si>
    <t>SANTA CATARINA</t>
  </si>
  <si>
    <t>AMPLIACIÓN A LA RED DE ELECTRIFICACIÓN PARA VIVIENDA EN LA CALLE LUIS MENDOZA LOTE 15, N LA COLONIA CHAPULTEPEC 08J ENTRE PERIFÉRICO Y PEDRO ROJAS, MUNICIPIO DE PUEBLA</t>
  </si>
  <si>
    <t xml:space="preserve"> CHAPULTEPEC</t>
  </si>
  <si>
    <t>1OO</t>
  </si>
  <si>
    <t xml:space="preserve">2O </t>
  </si>
  <si>
    <t>AMPLIACIÓN A LA RED DE ELECTRIFICACIÓN PARA VIVIENDA EN CALLE TEZIUTLAN MZA 63LT 269 EN LA COLONIA PLAYAS DEL SUR 08H ENTRE VIOLETAS Y PUERTO PARAÍSO</t>
  </si>
  <si>
    <t xml:space="preserve"> PLAYAS DEL SUR</t>
  </si>
  <si>
    <t>AMPLIACIÓN A LA RED DE ELECTRIFICACIÓN PARA VIVIENDA EN AMP. EN CERRADA GIRASOLES EN LA COLONIA SN FCO. TOTIMEHUACAN  08# ENTRE CALLE ROSAS Y CDA ROSAS, MUNICIPIO DE PUEBLA, ESTADO DE PUEBLA</t>
  </si>
  <si>
    <t>AMPLIACIÓN A LA RED DE ELECTRIFICACIÓN PARA VIVIENDA EN AMP. EN CALLE HUACHINANGO N° 9 COL. CERRO DEL MARQUEZ EN LA COLONIA CERRO DEL MARQUEZ ENTRE ZACATLÁN NORTE Y TEZIUTLÁN NORTE, MUNICIPIO DE PUEBLA, ESTADO DE PUEBLA.</t>
  </si>
  <si>
    <t>CERRO DEL MARQUEZ</t>
  </si>
  <si>
    <t>AMPLIACIÓN A LA RED DE ELECTRIFICACIÓN PARA VIVIENDA EN AMP. EN CALLE AMAPOLA EN LA COLONIA STA. CATARINA B S F  T08H ENTRE  TECORRAL Y LOMA DE GUADALUPE, MUNICIPIO DE PUEBLA, ESTADO DE PUEBLA.</t>
  </si>
  <si>
    <t>AMPLIACIÓN A LA RED DE ELECTRIFICACIÓN PARA VIVIENDA EN AMP. SAN ANDRÉS AZUMIATLA C. TEPECOYUNCA EN LA LOCALIDAD DE SAN ANDRÉS AZUMIATLA, MUNICIPIO DE PUEBLA, ESTADO DE PUEBLA.</t>
  </si>
  <si>
    <t>AMPLIACIÓN A LA RED DE ELECTRIFICACIÓN PARA VIVIENDA EN AMP. EN PRIVADA 4 SUR , PRIVADA MORELOS Y 2DO ANDADOR, EN LA COLONIA 16 DE SEPTIEMBRE 08J ENTRE MORELOS Y MIGUEL HIDALGO, MUNICIPIO DE PUEBLA, ESTADO DE PUEBLA.</t>
  </si>
  <si>
    <t>16 DE SEPTIEMBRE</t>
  </si>
  <si>
    <t>AMPLIACIÓN A LA RED DE ELECTRIFICACIÓN PARA VIVIENDA EN AMP. EN ADOLFO RUIZ CORTINEZ, EN LA COLONIA RESURRECCIÓN, LA 08# ENTRE CARRETERA ADOLFO LÓPEZ MATEOS Y LAS TORRES, MUNICIPIO DE PUEBLA, ESTADO DE PUEBLA.</t>
  </si>
  <si>
    <t>LA RESURRECCIÓN</t>
  </si>
  <si>
    <t>AMPLIACIÓN A LA RED DE ELECTRIFICACIÓN PARA VIVIENDA EN AMP. CALLE LAGO DE JALITZIO, EN LA COLONIA SAN FCO. TOTIMEHUACAN 08# ENTRE LEONA VICARIO Y BESANA, MUNICIPIO DE PUEBLA, ESTADO DE PUEBLA.</t>
  </si>
  <si>
    <t>AMPLIACIÓN A LA RED DE ELECTRIFICACIÓN PARA VIVIENDA EN AMP. SAN ANDRÉS AZUMIATLA, C. LÁZARO CÁRDENAS, MPIO. DE PUEBLA EN LA LOCALIDAD DE SAN ANDRÉS AZUMIATLA,  MUNICIPIO DE PUEBLA, ESTADO DE PUEBLA.</t>
  </si>
  <si>
    <t>AMPLIACIÓN A LA RED DE ELECTRIFICACIÓN PARA VIVIENDA EN AMP. EN CALLE SAN ANTONIO EL EQUIZOTE EN LA COLONIA STO. TOMÁS CHAUTLA 08# ENTRE SAN MARCOS,  MUNICIPIO DE PUEBLA, ESTADO DE PUEBLA.</t>
  </si>
  <si>
    <t>SANTO TOMÁS CHAUTLA</t>
  </si>
  <si>
    <t>AMPLIACIÓN A LA RED DE ELECTRIFICACIÓN PARA VIVIENDA EN AMP. EN CALLE CONCEPCIÓN, EN LA COLONIA STA CATARINA F08H ENTRE FERNANDO SOLANA Y CAMELIAS, MUNICIPIO DE PUEBLA, ESTADO DE PUEBLA.</t>
  </si>
  <si>
    <t>AMPLIACIÓN A LA RED DE ELECTRIFICACIÓN PARA VIVIENDA EN AMP. EN CALLE FRANCISCO VILLA, PV. ENCINO, PV. LA CONCEPCIÓN,EN LA COLONIA STO. TOMÁS CHAUTLA 08# ENTRE FCO. VILLA Y PV ENCINO,  MUNICIPIO DE PUEBLA, ESTADO DE PUEBLA.</t>
  </si>
  <si>
    <t>AMPLIACIÓN A LA RED DE ELECTRIFICACIÓN PARA VIVIENDA EN AMP. EN PRIVADA IGNACIO ZARAGOZA, EN LA COLONIA TLILOSTOC ENTRE I. ZARAGOZA Y BARRANCA,  MUNICIPIO DE PUEBLA, ESTADO DE PUEBLA.</t>
  </si>
  <si>
    <t>TLILOSTOC</t>
  </si>
  <si>
    <t>AMPLIACIÓN A LA RED DE ELECTRIFICACIÓN PARA VIVIENDA EN AMP. EN  COLONIA 2 DE MARZO DE LA JUNTA AUXILIAR DE LA RESURRECCIÓN, EN LA LOCALIDAD DE LA RESURRECCIÓN,   MUNICIPIO DE PUEBLA, ESTADO DE PUEBLA.</t>
  </si>
  <si>
    <t>JUNTA AUXILIAR LA RESURRECCIÓN</t>
  </si>
  <si>
    <t>AMPLIACIÓN ELECTRIFICACIÓN EN AMPLIACIÓN CALLE CABO DE HORNOS COLONIA NUEVA SAN SALVADOR</t>
  </si>
  <si>
    <t>COLONIA NUEVA SAN SALVADOR</t>
  </si>
  <si>
    <t>ELECTRIFICACIÓN EN AMPLIACIÓN CALLE CENZONTLE-GUADALUPE No. 54 COL. CALLE DE LAS FLORES</t>
  </si>
  <si>
    <t>COLONIA CALLE DE LAS FLORES</t>
  </si>
  <si>
    <t>ELECTRIFICACIÓN PARA AMPLIACIÓN C. IXOTE ENTRE CARRETERA A AZUMIATLA -LOS ANGELES TETELA Y CALLE SIN NOMBRE, BARRIO PALMILLA</t>
  </si>
  <si>
    <t>BARRIO PALMILLA</t>
  </si>
  <si>
    <t xml:space="preserve">AMPLIACIÓN ELECTRIFICACIÓN EN PRIVADA VLADIMIR No 6 COL AMPLIACIÓN 2 DE  MARZO </t>
  </si>
  <si>
    <t>COLONIA AMPLIACIÓN 2 DE MARZO</t>
  </si>
  <si>
    <t xml:space="preserve">AMPLIACIÓN DE LA RED DE ELECTRIFICACIÓN EN SANTA MARÍA GUADALUPE TECOLA, C. ABRIL ENTRE AV. CARRETERA Y PROPIEDAD PRIVADA </t>
  </si>
  <si>
    <t>SANTA MARÍA GUADALUPE TECOLA</t>
  </si>
  <si>
    <t xml:space="preserve">AMPLIACIÓN DE LA RED DE ELECTRIFICACIÓN EN SANTA MARÍA GUADALUPE TECOLA, C. PALMAS ENTRE AV. CARRETERA Y PROPIEDAD PRIVADA </t>
  </si>
  <si>
    <t>AMPLIACIÓN DE LA RED DE ELECTRIFICACIÓN EN SANTA MARÍA GUADALUPE TECOLA, C. BUGAMBILIAS ENTRE AV. CARRETERA Y PROPIEDAD PRIVADA</t>
  </si>
  <si>
    <t>ELABORACIÓN DE PROYECTO EJECUTIVO PARA EL MANEJO DE AGUAS PLUVIALES EN LA ZONA DE LA COLONIA MARAVILLAS EN EL MUNICIPIO DE PUEBLA</t>
  </si>
  <si>
    <t>COLONIA MARAVILLAS</t>
  </si>
  <si>
    <t>PIEZA</t>
  </si>
  <si>
    <t>PROYECTO DE REHABILITACIÓN VIAL DE AVENIDA CLAVIJERO</t>
  </si>
  <si>
    <t>HISTORIADORES, FRANCISCO JAVIER CLAVIJERO, HERMOSA PROVINCIA, GRANJAS PROVIDENCIA Y EXCURSIONISTA EN LA JUNTA AUXILIAR IGNACIO ZARAGOZA</t>
  </si>
  <si>
    <t>ESTUDIO</t>
  </si>
  <si>
    <t>CONSTRUCCIÓN DE PAVIMENTO Y OBRAS COMPLEMENTARIAS EN CALLE ARTÍCULO No. 9</t>
  </si>
  <si>
    <t>CONSTITUCIÓN MEXICANA DE LA JUNTA AUXILIAR SAN FRANCISCO TOTIMEHUACAN</t>
  </si>
  <si>
    <t>M2</t>
  </si>
  <si>
    <t>MEJORAMIENTO DE AULAS EN ESCUELA PRIMARIA REVOLUCIÓN MEXICANA CLAVE 21DPR1261B</t>
  </si>
  <si>
    <t>REVOLUCIÓN MEXICANA JUNTA AUXILIAR SAN SEBASTIÁN DE APARICIO</t>
  </si>
  <si>
    <t>ALUMNOS</t>
  </si>
  <si>
    <t>MEJORAMIENTO DE AULAS Y CONSTRUCCIÓN DE MÚDULO SANITARIO EN ESTRUCTURA REGIONAL C EN LA ESCUELA PRIMARIA MIGUEL HIDALGO CLAVE 21DPR0245D</t>
  </si>
  <si>
    <t>SAN CRISTOBAL TULCINGO DE LA JUNTA AUXILIAR SAN JERÓNIMO CALERAS</t>
  </si>
  <si>
    <t>CONSTRUCCIÓN DE PAVIMENTO Y OBRAS COMPLEMENTARIAS EN CALLE CANAAN</t>
  </si>
  <si>
    <t>CABAÑAS DE SANTA MARÍA JUNTA AUXILIAR SAN FRANCISCO TOTIMEHUACAN</t>
  </si>
  <si>
    <t>AMPLIACIÓN DE RED DE ALCANTARILLADO SANITARIO EN LA COLONIA LOMAS DE SAN VALENTÍN</t>
  </si>
  <si>
    <t>LOMAS DE SAN VALENTÍN JUNTA AUXILIAR DE SAN FRANCISCO TOTIMEHUACAN</t>
  </si>
  <si>
    <t>AMPLIACIÓN DE DRENAJE SANITARIO EN VARIAS CALLES DE LA JUNTA AUXILIAR DE SAN ANDRÉS AZUMIATLA</t>
  </si>
  <si>
    <t>JUNTA AUXILIAR SAN ANDRÉS AZUMIATLA</t>
  </si>
  <si>
    <t>CONSTRUCCIÓN DE TECHADO EN EL ÁREA DE IMPARTICIÓN DE EDUCACIÓN FÍSICA EN ESCUELA PRIMARIA GENERAL MATUTINA PROGRESO C.C.T 21DPR1558L</t>
  </si>
  <si>
    <t xml:space="preserve"> JUNTA AUXILIAR SANTO TOMÁS CHAUTLA</t>
  </si>
  <si>
    <t>CONSTRUCCIÓN DE PAVIMENTO Y OBRAS COMPLEMENTARIAS EN CALLE VENCEREMOS</t>
  </si>
  <si>
    <t>BARRANCA HONDA JUNTA AUXILIAR SAN PABLO XOCHIMEHUACAN</t>
  </si>
  <si>
    <t>AMPLIACIÓN DE LA RED DE AGUA POTABLE EN LA CALLE BOCA DEL RÍO ENTRE CUAUTLA E HIDALGO COLONIA PLAYAS DEL SUR</t>
  </si>
  <si>
    <t>PLAYAS DEL SUR</t>
  </si>
  <si>
    <t>CONSTRUCCIÓN DE TECHADO EN EL ÁREA DE IMPARTICIÓN DE EDUCACIÓN FÍSICA EN ESCUELA PRIMARIA BENITO JUÁREZ C.C.T. 21DPR3598Z</t>
  </si>
  <si>
    <t>CONSTRUCCIÓN DE TECHADO EN EL ÁREA DE IMPARTICIÓN DE EDUCACIÓN FÍSICA EN ESCUELA TELESECUNDARIA JOSÉ MARÍA MALDONADO C.C.T 21ETV0535S</t>
  </si>
  <si>
    <t>LOMAS DE XILOTZONI JUNTA AUXILIAR SAN JERÓNIMO CALERAS</t>
  </si>
  <si>
    <t>CONSTRUCCIÓN DE PAVIMENTO Y OBRAS COMPLEMENTARIAS EN CALLE 15 DE ABRIL</t>
  </si>
  <si>
    <t>13 DE ABRIL, JUNTA AUXILIAR SAN PABLO XOCHIMEHUACAN</t>
  </si>
  <si>
    <t>PAVIMENTACIÓN DE CALLE 106 B ORIENTE ENTRE CALLE 46 NORTE Y CALLE 48 NORTE EN LA COLONIA BOSQUES DE SANTA ANITA DE LA JUNTA AUXILIAR LA RESURRECCIÓN DEL MUNICIPIO DE PUEBLA</t>
  </si>
  <si>
    <t>BOSQUES DE SANTA ANITA DE LA JUNTA AUXILIAR LA RESURRECCIÓN</t>
  </si>
  <si>
    <t>CONSTRUCCIÓN DE PAVIMENTO Y OBRAS COMPLEMENTARIAS EN CALLE MARIANO MATAMOROS</t>
  </si>
  <si>
    <t>SAN CRISTOBAL TULCINGO JUNTA AUXILIAR SAN PABLO XOCHIMEHUACAN</t>
  </si>
  <si>
    <t>PAVIMENTACIÓN DE CALLE GUILLERMO PRIETO ENTRE BOULEVARD CARLOS CAMACHO ESPIRITU Y CALLE JOSÉ MARÍA MORELOS Y PAVÓN  EN LA COLONIA UNIVERSITARIA DE LA JUNTA AUXILIAR SAN BALTAZAR CAMPECHE DEL MUNICIPIO DE PUEBLA</t>
  </si>
  <si>
    <t>COLONIA UNIVERSITARIA DE LA JUNTA AUXILIAR SAN BALTAZAR CAMPECHE</t>
  </si>
  <si>
    <t>CONSTRUCCIÓN DE TECHADO EN EL ÁREA DE IMPARTICIÓN DE EDUCACIÓN FÍSICA EN ESCUELA PRIMARIA NETZAHUALCOYOTL C.C.T. 21DPR3688S</t>
  </si>
  <si>
    <t>BUENA VISTA JUNTA AUXILIAR SAN ANDRÉS AZUMIATLA</t>
  </si>
  <si>
    <t>CONSTRUCCIÓN DE PAVIMENTO Y OBRAS COMPLEMENTARIAS EN CALLE ARTÍCULO 27 - AVENIDA NACIONAL</t>
  </si>
  <si>
    <t>NUEVA AURORA CALERAS JUNTA AUXILIAR SAN JERÓNIMO CALERAS</t>
  </si>
  <si>
    <t>PAVIMENTACIÓN DE CALLE ACACIAS ENTRE LA CALLE CEREZOS Y LA CALLE MARGARITAS, EN LA COLONIA SAN RAMÓN CASTILLOTLA; DEL MUNICIPIO DE PUEBLA</t>
  </si>
  <si>
    <t>SAN RAMÓN CASTILLOTLA</t>
  </si>
  <si>
    <t>CONSTRUCCIÓN DE PAVIMENTO Y OBRAS COMPLEMENTARIAS EN CALLE TONATZIN ENTRE CALLE TEOTIHUACAN Y CALLE QUETZALCOATL, COLONIA LOMAS DE SAN MIGUEL JUNTA AUXILIAR SAN BALTAZAR CAMPECHE EN EL MUNICIPIO DE PUEBLA</t>
  </si>
  <si>
    <t>LOMAS DE SAN MIGUEL JUNTA AUXILIAR SAN BALTAZAR CAMPECHE</t>
  </si>
  <si>
    <t>CONSTRUCCIÓN DE PAVIMENTO Y OBRAS COMPLEMENTARIAS EN CALLE REPÚBLICA DE BRASIL ENTRE  REPÚBLICA MEXICANA Y CALLE AMÉRICA, COLONIA VILLA OLÍMPICA JUNTA AUXILIAR IGNACIO ROMERO VARGAS EN EL MUNICIPIO DE PUEBLA</t>
  </si>
  <si>
    <t>VILLA OLÍMPICA JUNTA AUXILIAR IGNACIO ROMERO VARGAS</t>
  </si>
  <si>
    <t>CONSTRUCCIÓN DE PAVIMENTO Y OBRAS COMPLEMENTARIAS EN CALLE JAZMIN ENTRE CALLE ATLIXCO Y CALLE NARANJOS COLONIA SAN RAMÓN CASTILLOTLA 4TA SECCIÓN JUNTA AUXILIAR SAN FRANCISCO TOTIMEHUACÁN EN EL MUNICIPIO DE PUEBLA</t>
  </si>
  <si>
    <t>SAN RAMÓN 4TA SECCIÓN JUNTA AUXILIAR SAN FRANCISCO TOTIMEHUACÁN</t>
  </si>
  <si>
    <t>CONSTRUCCIÓN DE PAVIMENTO Y OBRAS COMPLEMENTARIAS EN CALLE GIRASOLES ENTRE CALLE ORQUÍDEAS Y CALLE 23 SUR, COLONIA JARDINES DE JUAN BOSCO   JUNTA AUXILIAR SAN BALTAZAR CAMPECHE EN EL MUNICIPIO DE PUEBLA</t>
  </si>
  <si>
    <t>JARDINES DE JUAN BOSCO JUNTA AUXILIAR SAN BALTAZAR CAMPECHE</t>
  </si>
  <si>
    <t>CONSTRUCCIÓN DE PAVIMENTO Y OBRAS COMPLEMENTARIAS EN CALLE FERNANDO MONTES DE OCA ENTRE CALLE LAS MARGARITAS Y CALLE ENRIQUE GÓMEZ HARO COLONIA ENCINAR 2A SECCIÓN JUNTA AUXILIAR IGNACIO ZARAGOZA EN EL MUNICIPIO DE PUEBLA</t>
  </si>
  <si>
    <t>ENCINAR 2A SECCIÓN JUNTA AUXILIAR IGNACIO ZARAGOZA</t>
  </si>
  <si>
    <t>CONSTRUCCIÓN DE PAVIMENTO Y OBRAS COMPLEMENTARIAS EN CALLE 147 A PONIENTE</t>
  </si>
  <si>
    <t>SAN AGUSTÍN JUNTA AUXILIAR SAN BALTAZAR CAMPECHE</t>
  </si>
  <si>
    <t xml:space="preserve">CONSTRUCCIÓN DE PAVIMENTO Y OBRAS COMPLEMENTARIAS EN CALLE FRANCIO ENTRE CALLE TITANIO Y CALLE ESTAÑO EN LA COLONIA MINERALES DE GUADALUPE SUR,   JUNTA AUXILIAR SAN FRANCISCO TOTIMEHUACÁN </t>
  </si>
  <si>
    <t>MINERALES DE GUADALUPE SUR, JUNTA AUXILIAR SAN FRANCISCO TOTIMEHUACÁN</t>
  </si>
  <si>
    <t>CONSTRUCCIÓN DE PAVIMENTO Y OBRAS COMPLEMENTARIAS EN CALLE 2 SUR ENTRE 13 ORIENTE Y 19 ORIENTE BARRIO SAN MIGUEL JUNTA AUXILIAR SAN FRANCISCO TOTIMEHUACAN EN EL MUNICIPIO DE PUEBLA</t>
  </si>
  <si>
    <t>BARRIO SAN MIGUEL JUNTA AUXILIAR SAN FRANCISCO TOTIMEHUACÁN</t>
  </si>
  <si>
    <t>CONSTRUCCIÓN DE PAVIMENTO Y OBRAS COMPLEMENTARIAS EN CALLE FRAY JUAN DE ZUMARRAGA ENTRE FRAY BARTOLOMÉ DE OLMEDO Y CALLE RÍO PAPAGAYO COLONIA TRES CRUCES JUNTA AUXILIAR SAN BALTAZAR CAMPECHE EN EL MUNICIPIO DE PUEBLA</t>
  </si>
  <si>
    <t>TRES CRUCES JUNTA AUXILIAR SAN BALTAZAR CAMPECHE</t>
  </si>
  <si>
    <t>CONSTRUCCIÓN DE PAVIMENTO Y OBRAS COMPLEMENTARIAS EN CALLE 7 C SUR ENTRE CALLE 137 PONIENTE Y CALLE 141 PONIENTE COLONIA SAN JUAN BAUTISTA   JUNTA AUXILIAR SAN FRANCISCO TOTIMEHUACÁN EN EL MUNICIPIO DE PUEBLA</t>
  </si>
  <si>
    <t>SAN JUAN BAUTISTA JUNTA AUXILIAR SAN FRANCISCO TOTIMEHUACÁN</t>
  </si>
  <si>
    <t>TOTAL</t>
  </si>
  <si>
    <t>Lineamientos de Información Pública financiera para el Fondo de aportaciones para la Infraestructura Social</t>
  </si>
  <si>
    <t>Información a la que se refieren los incisos a) y c) de la fracción II del apartado B del artículo 33 de la Ley de Coordinación Fiscal</t>
  </si>
  <si>
    <t>Artículos 75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</si>
</sst>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;[Red]\-&quot;$&quot;#,##0.00"/>
    <numFmt numFmtId="43" formatCode="_-* #,##0.00_-;\-* #,##0.00_-;_-* &quot;-&quot;??_-;_-@_-"/>
    <numFmt numFmtId="164" formatCode="#,##0;[Red]#,##0"/>
    <numFmt numFmtId="165" formatCode="#,##0.00;[Red]#,##0.00"/>
    <numFmt numFmtId="166" formatCode="_-[$€-2]* #,##0.00_-;\-[$€-2]* #,##0.00_-;_-[$€-2]* &quot;-&quot;??_-"/>
    <numFmt numFmtId="167" formatCode="_-* #,##0.00\ _€_-;\-* #,##0.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1"/>
      <name val="Arial Narrow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</cellStyleXfs>
  <cellXfs count="41">
    <xf numFmtId="0" fontId="0" fillId="0" borderId="0" xfId="0"/>
    <xf numFmtId="0" fontId="3" fillId="0" borderId="0" xfId="0" applyFont="1" applyBorder="1" applyAlignment="1">
      <alignment horizontal="center"/>
    </xf>
    <xf numFmtId="43" fontId="4" fillId="0" borderId="0" xfId="1" applyFont="1"/>
    <xf numFmtId="43" fontId="1" fillId="0" borderId="0" xfId="1" applyFont="1"/>
    <xf numFmtId="0" fontId="4" fillId="0" borderId="0" xfId="0" applyFont="1"/>
    <xf numFmtId="43" fontId="4" fillId="0" borderId="0" xfId="1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43" fontId="4" fillId="0" borderId="0" xfId="1" applyFont="1" applyAlignment="1">
      <alignment horizontal="left"/>
    </xf>
    <xf numFmtId="43" fontId="5" fillId="0" borderId="0" xfId="1" applyFont="1" applyAlignment="1">
      <alignment horizontal="center"/>
    </xf>
    <xf numFmtId="43" fontId="5" fillId="0" borderId="1" xfId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43" fontId="5" fillId="0" borderId="2" xfId="1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wrapText="1"/>
    </xf>
    <xf numFmtId="43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/>
    </xf>
    <xf numFmtId="43" fontId="6" fillId="0" borderId="2" xfId="1" applyFont="1" applyFill="1" applyBorder="1" applyAlignment="1">
      <alignment horizontal="left" vertical="center"/>
    </xf>
    <xf numFmtId="164" fontId="4" fillId="0" borderId="3" xfId="1" applyNumberFormat="1" applyFont="1" applyBorder="1" applyAlignment="1">
      <alignment horizontal="center" vertical="center"/>
    </xf>
    <xf numFmtId="43" fontId="4" fillId="0" borderId="4" xfId="1" applyFont="1" applyBorder="1" applyAlignment="1">
      <alignment horizontal="center" vertical="center"/>
    </xf>
    <xf numFmtId="8" fontId="0" fillId="0" borderId="2" xfId="0" applyNumberFormat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165" fontId="4" fillId="0" borderId="2" xfId="1" applyNumberFormat="1" applyFont="1" applyBorder="1" applyAlignment="1">
      <alignment horizontal="center" vertical="center"/>
    </xf>
    <xf numFmtId="165" fontId="4" fillId="0" borderId="2" xfId="1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43" fontId="8" fillId="0" borderId="2" xfId="1" applyFont="1" applyFill="1" applyBorder="1" applyAlignment="1">
      <alignment horizontal="left" vertical="center"/>
    </xf>
    <xf numFmtId="4" fontId="4" fillId="0" borderId="0" xfId="0" applyNumberFormat="1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/>
    <xf numFmtId="43" fontId="1" fillId="0" borderId="0" xfId="1" applyFont="1" applyAlignment="1">
      <alignment horizontal="center" vertical="center" wrapText="1"/>
    </xf>
    <xf numFmtId="43" fontId="1" fillId="0" borderId="0" xfId="1" applyFont="1" applyAlignment="1">
      <alignment horizontal="left"/>
    </xf>
  </cellXfs>
  <cellStyles count="9">
    <cellStyle name="Euro" xfId="2"/>
    <cellStyle name="Millares" xfId="1" builtinId="3"/>
    <cellStyle name="Millares 2 2" xfId="3"/>
    <cellStyle name="Millares 3" xfId="4"/>
    <cellStyle name="Normal" xfId="0" builtinId="0"/>
    <cellStyle name="Normal 2" xfId="5"/>
    <cellStyle name="Normal 2 2" xfId="6"/>
    <cellStyle name="Normal 3" xfId="7"/>
    <cellStyle name="Normal 7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146685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146304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5114925</xdr:colOff>
      <xdr:row>0</xdr:row>
      <xdr:rowOff>142875</xdr:rowOff>
    </xdr:from>
    <xdr:to>
      <xdr:col>1</xdr:col>
      <xdr:colOff>2667</xdr:colOff>
      <xdr:row>0</xdr:row>
      <xdr:rowOff>146304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2667" cy="34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1</xdr:col>
      <xdr:colOff>1143</xdr:colOff>
      <xdr:row>0</xdr:row>
      <xdr:rowOff>146685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42875"/>
          <a:ext cx="1143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5076825</xdr:colOff>
      <xdr:row>0</xdr:row>
      <xdr:rowOff>152400</xdr:rowOff>
    </xdr:from>
    <xdr:to>
      <xdr:col>1</xdr:col>
      <xdr:colOff>2667</xdr:colOff>
      <xdr:row>0</xdr:row>
      <xdr:rowOff>156210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52400"/>
          <a:ext cx="2667" cy="38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2203323</xdr:colOff>
      <xdr:row>0</xdr:row>
      <xdr:rowOff>88011</xdr:rowOff>
    </xdr:to>
    <xdr:pic>
      <xdr:nvPicPr>
        <xdr:cNvPr id="7" name="6 Imagen" descr="ayuntamient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5725"/>
          <a:ext cx="2155698" cy="2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1</xdr:row>
      <xdr:rowOff>0</xdr:rowOff>
    </xdr:from>
    <xdr:to>
      <xdr:col>1</xdr:col>
      <xdr:colOff>114300</xdr:colOff>
      <xdr:row>5</xdr:row>
      <xdr:rowOff>152400</xdr:rowOff>
    </xdr:to>
    <xdr:pic>
      <xdr:nvPicPr>
        <xdr:cNvPr id="8" name="6 Imagen" descr="ayuntamient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209550"/>
          <a:ext cx="21526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75"/>
  <sheetViews>
    <sheetView tabSelected="1" zoomScaleNormal="100" workbookViewId="0">
      <selection activeCell="B7" sqref="B7"/>
    </sheetView>
  </sheetViews>
  <sheetFormatPr baseColWidth="10" defaultColWidth="11.5703125" defaultRowHeight="16.5" x14ac:dyDescent="0.3"/>
  <cols>
    <col min="1" max="1" width="36.42578125" style="4" customWidth="1"/>
    <col min="2" max="2" width="16.85546875" style="4" bestFit="1" customWidth="1"/>
    <col min="3" max="3" width="15" style="4" customWidth="1"/>
    <col min="4" max="4" width="18.42578125" style="2" customWidth="1"/>
    <col min="5" max="5" width="24.42578125" style="5" customWidth="1"/>
    <col min="6" max="6" width="11.28515625" style="6" bestFit="1" customWidth="1"/>
    <col min="7" max="7" width="17.85546875" style="7" customWidth="1"/>
    <col min="8" max="8" width="12.42578125" style="2" customWidth="1"/>
    <col min="9" max="9" width="13.28515625" style="2" customWidth="1"/>
    <col min="10" max="10" width="13.5703125" style="4" customWidth="1"/>
  </cols>
  <sheetData>
    <row r="1" spans="1:10" s="3" customForma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s="3" customForma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</row>
    <row r="3" spans="1:10" s="3" customForma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2"/>
    </row>
    <row r="4" spans="1:10" s="3" customForma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2"/>
    </row>
    <row r="5" spans="1:10" s="3" customFormat="1" x14ac:dyDescent="0.3">
      <c r="A5" s="1" t="s">
        <v>4</v>
      </c>
      <c r="B5" s="1"/>
      <c r="C5" s="1"/>
      <c r="D5" s="1"/>
      <c r="E5" s="1"/>
      <c r="F5" s="1"/>
      <c r="G5" s="1"/>
      <c r="H5" s="1"/>
      <c r="I5" s="1"/>
      <c r="J5" s="2"/>
    </row>
    <row r="6" spans="1:10" s="3" customFormat="1" x14ac:dyDescent="0.3">
      <c r="A6" s="4"/>
      <c r="B6" s="4"/>
      <c r="C6" s="4"/>
      <c r="D6" s="2"/>
      <c r="E6" s="5"/>
      <c r="F6" s="6"/>
      <c r="G6" s="7"/>
      <c r="H6" s="2"/>
      <c r="I6" s="2"/>
      <c r="J6" s="2"/>
    </row>
    <row r="7" spans="1:10" s="3" customFormat="1" x14ac:dyDescent="0.3">
      <c r="A7" s="4"/>
      <c r="B7" s="4"/>
      <c r="C7" s="4"/>
      <c r="D7" s="2"/>
      <c r="E7" s="8" t="s">
        <v>5</v>
      </c>
      <c r="F7" s="8"/>
      <c r="G7" s="8"/>
      <c r="H7" s="9">
        <v>266991197</v>
      </c>
      <c r="I7" s="9"/>
      <c r="J7" s="2"/>
    </row>
    <row r="8" spans="1:10" s="3" customFormat="1" x14ac:dyDescent="0.3">
      <c r="A8" s="4"/>
      <c r="B8" s="4"/>
      <c r="C8" s="4"/>
      <c r="D8" s="2"/>
      <c r="E8" s="5"/>
      <c r="F8" s="6"/>
      <c r="G8" s="7"/>
      <c r="H8" s="2"/>
      <c r="I8" s="2"/>
      <c r="J8" s="2"/>
    </row>
    <row r="9" spans="1:10" s="3" customFormat="1" x14ac:dyDescent="0.3">
      <c r="A9" s="10" t="s">
        <v>6</v>
      </c>
      <c r="B9" s="10" t="s">
        <v>7</v>
      </c>
      <c r="C9" s="11" t="s">
        <v>8</v>
      </c>
      <c r="D9" s="11"/>
      <c r="E9" s="11"/>
      <c r="F9" s="12" t="s">
        <v>9</v>
      </c>
      <c r="G9" s="12"/>
      <c r="H9" s="12" t="s">
        <v>10</v>
      </c>
      <c r="I9" s="12"/>
      <c r="J9" s="2"/>
    </row>
    <row r="10" spans="1:10" s="3" customFormat="1" x14ac:dyDescent="0.3">
      <c r="A10" s="10"/>
      <c r="B10" s="10"/>
      <c r="C10" s="13" t="s">
        <v>11</v>
      </c>
      <c r="D10" s="14" t="s">
        <v>12</v>
      </c>
      <c r="E10" s="15" t="s">
        <v>13</v>
      </c>
      <c r="F10" s="12"/>
      <c r="G10" s="12"/>
      <c r="H10" s="12"/>
      <c r="I10" s="12"/>
      <c r="J10" s="2"/>
    </row>
    <row r="11" spans="1:10" s="4" customFormat="1" ht="90.75" x14ac:dyDescent="0.3">
      <c r="A11" s="16" t="s">
        <v>14</v>
      </c>
      <c r="B11" s="17">
        <v>266745.33</v>
      </c>
      <c r="C11" s="18" t="s">
        <v>15</v>
      </c>
      <c r="D11" s="19" t="s">
        <v>15</v>
      </c>
      <c r="E11" s="20" t="s">
        <v>16</v>
      </c>
      <c r="F11" s="21">
        <v>310</v>
      </c>
      <c r="G11" s="17" t="s">
        <v>17</v>
      </c>
      <c r="H11" s="21">
        <v>62</v>
      </c>
      <c r="I11" s="17" t="s">
        <v>18</v>
      </c>
    </row>
    <row r="12" spans="1:10" s="4" customFormat="1" ht="120.75" x14ac:dyDescent="0.3">
      <c r="A12" s="16" t="s">
        <v>19</v>
      </c>
      <c r="B12" s="17">
        <v>453074.97</v>
      </c>
      <c r="C12" s="18" t="s">
        <v>15</v>
      </c>
      <c r="D12" s="19" t="s">
        <v>15</v>
      </c>
      <c r="E12" s="20" t="s">
        <v>20</v>
      </c>
      <c r="F12" s="21">
        <v>11</v>
      </c>
      <c r="G12" s="17" t="s">
        <v>21</v>
      </c>
      <c r="H12" s="21">
        <v>100</v>
      </c>
      <c r="I12" s="17" t="s">
        <v>18</v>
      </c>
    </row>
    <row r="13" spans="1:10" s="4" customFormat="1" ht="60.75" x14ac:dyDescent="0.3">
      <c r="A13" s="16" t="s">
        <v>22</v>
      </c>
      <c r="B13" s="22">
        <v>122412.29</v>
      </c>
      <c r="C13" s="18" t="s">
        <v>15</v>
      </c>
      <c r="D13" s="19" t="s">
        <v>15</v>
      </c>
      <c r="E13" s="20" t="s">
        <v>23</v>
      </c>
      <c r="F13" s="21">
        <v>3</v>
      </c>
      <c r="G13" s="17" t="s">
        <v>21</v>
      </c>
      <c r="H13" s="21">
        <v>36</v>
      </c>
      <c r="I13" s="17" t="s">
        <v>18</v>
      </c>
    </row>
    <row r="14" spans="1:10" s="4" customFormat="1" ht="60.75" x14ac:dyDescent="0.3">
      <c r="A14" s="16" t="s">
        <v>24</v>
      </c>
      <c r="B14" s="22">
        <v>133836.01</v>
      </c>
      <c r="C14" s="18" t="s">
        <v>15</v>
      </c>
      <c r="D14" s="19" t="s">
        <v>15</v>
      </c>
      <c r="E14" s="20" t="s">
        <v>16</v>
      </c>
      <c r="F14" s="21">
        <v>250</v>
      </c>
      <c r="G14" s="17" t="s">
        <v>17</v>
      </c>
      <c r="H14" s="21">
        <v>50</v>
      </c>
      <c r="I14" s="17" t="s">
        <v>18</v>
      </c>
    </row>
    <row r="15" spans="1:10" s="4" customFormat="1" ht="90.75" x14ac:dyDescent="0.3">
      <c r="A15" s="16" t="s">
        <v>25</v>
      </c>
      <c r="B15" s="22">
        <v>144072.01999999999</v>
      </c>
      <c r="C15" s="18" t="s">
        <v>15</v>
      </c>
      <c r="D15" s="19" t="s">
        <v>15</v>
      </c>
      <c r="E15" s="20" t="s">
        <v>26</v>
      </c>
      <c r="F15" s="21">
        <v>175</v>
      </c>
      <c r="G15" s="17" t="s">
        <v>17</v>
      </c>
      <c r="H15" s="21">
        <v>35</v>
      </c>
      <c r="I15" s="17" t="s">
        <v>18</v>
      </c>
    </row>
    <row r="16" spans="1:10" s="4" customFormat="1" ht="90.75" x14ac:dyDescent="0.3">
      <c r="A16" s="16" t="s">
        <v>27</v>
      </c>
      <c r="B16" s="22">
        <v>34256.49</v>
      </c>
      <c r="C16" s="18" t="s">
        <v>15</v>
      </c>
      <c r="D16" s="19" t="s">
        <v>15</v>
      </c>
      <c r="E16" s="20" t="s">
        <v>28</v>
      </c>
      <c r="F16" s="21" t="s">
        <v>29</v>
      </c>
      <c r="G16" s="17" t="s">
        <v>17</v>
      </c>
      <c r="H16" s="21" t="s">
        <v>30</v>
      </c>
      <c r="I16" s="17" t="s">
        <v>18</v>
      </c>
    </row>
    <row r="17" spans="1:9" s="4" customFormat="1" ht="75.75" x14ac:dyDescent="0.3">
      <c r="A17" s="16" t="s">
        <v>31</v>
      </c>
      <c r="B17" s="22">
        <v>34256.49</v>
      </c>
      <c r="C17" s="18" t="s">
        <v>15</v>
      </c>
      <c r="D17" s="19" t="s">
        <v>15</v>
      </c>
      <c r="E17" s="20" t="s">
        <v>32</v>
      </c>
      <c r="F17" s="21">
        <v>100</v>
      </c>
      <c r="G17" s="17" t="s">
        <v>17</v>
      </c>
      <c r="H17" s="21">
        <v>20</v>
      </c>
      <c r="I17" s="17" t="s">
        <v>18</v>
      </c>
    </row>
    <row r="18" spans="1:9" ht="105.75" x14ac:dyDescent="0.3">
      <c r="A18" s="16" t="s">
        <v>33</v>
      </c>
      <c r="B18" s="22">
        <v>34204.839999999997</v>
      </c>
      <c r="C18" s="18" t="s">
        <v>15</v>
      </c>
      <c r="D18" s="19" t="s">
        <v>15</v>
      </c>
      <c r="E18" s="20" t="s">
        <v>20</v>
      </c>
      <c r="F18" s="21">
        <v>100</v>
      </c>
      <c r="G18" s="17" t="s">
        <v>17</v>
      </c>
      <c r="H18" s="21">
        <v>40</v>
      </c>
      <c r="I18" s="17" t="s">
        <v>18</v>
      </c>
    </row>
    <row r="19" spans="1:9" ht="120.75" x14ac:dyDescent="0.3">
      <c r="A19" s="16" t="s">
        <v>34</v>
      </c>
      <c r="B19" s="22">
        <v>17365.689999999999</v>
      </c>
      <c r="C19" s="18" t="s">
        <v>15</v>
      </c>
      <c r="D19" s="19" t="s">
        <v>15</v>
      </c>
      <c r="E19" s="20" t="s">
        <v>35</v>
      </c>
      <c r="F19" s="21">
        <v>50</v>
      </c>
      <c r="G19" s="17" t="s">
        <v>17</v>
      </c>
      <c r="H19" s="21">
        <v>20</v>
      </c>
      <c r="I19" s="17" t="s">
        <v>18</v>
      </c>
    </row>
    <row r="20" spans="1:9" s="4" customFormat="1" ht="105.75" x14ac:dyDescent="0.3">
      <c r="A20" s="16" t="s">
        <v>36</v>
      </c>
      <c r="B20" s="22">
        <v>23272.84</v>
      </c>
      <c r="C20" s="18" t="s">
        <v>15</v>
      </c>
      <c r="D20" s="19" t="s">
        <v>15</v>
      </c>
      <c r="E20" s="20" t="s">
        <v>26</v>
      </c>
      <c r="F20" s="21">
        <v>50</v>
      </c>
      <c r="G20" s="17" t="s">
        <v>17</v>
      </c>
      <c r="H20" s="21">
        <v>20</v>
      </c>
      <c r="I20" s="17" t="s">
        <v>18</v>
      </c>
    </row>
    <row r="21" spans="1:9" ht="90.75" x14ac:dyDescent="0.3">
      <c r="A21" s="16" t="s">
        <v>37</v>
      </c>
      <c r="B21" s="22">
        <v>146938.41</v>
      </c>
      <c r="C21" s="18" t="s">
        <v>15</v>
      </c>
      <c r="D21" s="19" t="s">
        <v>15</v>
      </c>
      <c r="E21" s="20" t="s">
        <v>23</v>
      </c>
      <c r="F21" s="21">
        <v>4</v>
      </c>
      <c r="G21" s="17" t="s">
        <v>21</v>
      </c>
      <c r="H21" s="21">
        <v>20</v>
      </c>
      <c r="I21" s="17" t="s">
        <v>18</v>
      </c>
    </row>
    <row r="22" spans="1:9" s="4" customFormat="1" ht="120.75" x14ac:dyDescent="0.3">
      <c r="A22" s="16" t="s">
        <v>38</v>
      </c>
      <c r="B22" s="22">
        <v>82943.8</v>
      </c>
      <c r="C22" s="18" t="s">
        <v>15</v>
      </c>
      <c r="D22" s="19" t="s">
        <v>15</v>
      </c>
      <c r="E22" s="20" t="s">
        <v>39</v>
      </c>
      <c r="F22" s="21">
        <v>120</v>
      </c>
      <c r="G22" s="17" t="s">
        <v>17</v>
      </c>
      <c r="H22" s="23">
        <v>48</v>
      </c>
      <c r="I22" s="24" t="s">
        <v>18</v>
      </c>
    </row>
    <row r="23" spans="1:9" ht="105.75" x14ac:dyDescent="0.3">
      <c r="A23" s="16" t="s">
        <v>40</v>
      </c>
      <c r="B23" s="22">
        <v>275605.53999999998</v>
      </c>
      <c r="C23" s="18" t="s">
        <v>15</v>
      </c>
      <c r="D23" s="19" t="s">
        <v>15</v>
      </c>
      <c r="E23" s="20" t="s">
        <v>41</v>
      </c>
      <c r="F23" s="21">
        <v>350</v>
      </c>
      <c r="G23" s="17" t="s">
        <v>17</v>
      </c>
      <c r="H23" s="23">
        <v>18</v>
      </c>
      <c r="I23" s="24" t="s">
        <v>18</v>
      </c>
    </row>
    <row r="24" spans="1:9" ht="105.75" x14ac:dyDescent="0.3">
      <c r="A24" s="16" t="s">
        <v>42</v>
      </c>
      <c r="B24" s="22">
        <v>143521.34</v>
      </c>
      <c r="C24" s="18" t="s">
        <v>15</v>
      </c>
      <c r="D24" s="19" t="s">
        <v>15</v>
      </c>
      <c r="E24" s="20" t="s">
        <v>20</v>
      </c>
      <c r="F24" s="21">
        <v>159</v>
      </c>
      <c r="G24" s="17" t="s">
        <v>17</v>
      </c>
      <c r="H24" s="23">
        <v>64</v>
      </c>
      <c r="I24" s="24" t="s">
        <v>18</v>
      </c>
    </row>
    <row r="25" spans="1:9" ht="105.75" x14ac:dyDescent="0.3">
      <c r="A25" s="16" t="s">
        <v>43</v>
      </c>
      <c r="B25" s="22">
        <v>129072.48</v>
      </c>
      <c r="C25" s="18" t="s">
        <v>15</v>
      </c>
      <c r="D25" s="19" t="s">
        <v>15</v>
      </c>
      <c r="E25" s="20" t="s">
        <v>23</v>
      </c>
      <c r="F25" s="21">
        <v>2</v>
      </c>
      <c r="G25" s="17" t="s">
        <v>21</v>
      </c>
      <c r="H25" s="23">
        <v>48</v>
      </c>
      <c r="I25" s="24" t="s">
        <v>18</v>
      </c>
    </row>
    <row r="26" spans="1:9" ht="105.75" x14ac:dyDescent="0.3">
      <c r="A26" s="16" t="s">
        <v>44</v>
      </c>
      <c r="B26" s="22">
        <v>285976.18</v>
      </c>
      <c r="C26" s="18" t="s">
        <v>15</v>
      </c>
      <c r="D26" s="19" t="s">
        <v>15</v>
      </c>
      <c r="E26" s="20" t="s">
        <v>45</v>
      </c>
      <c r="F26" s="21">
        <v>420</v>
      </c>
      <c r="G26" s="17" t="s">
        <v>17</v>
      </c>
      <c r="H26" s="23">
        <v>168</v>
      </c>
      <c r="I26" s="24" t="s">
        <v>18</v>
      </c>
    </row>
    <row r="27" spans="1:9" ht="105.75" x14ac:dyDescent="0.3">
      <c r="A27" s="16" t="s">
        <v>46</v>
      </c>
      <c r="B27" s="22">
        <v>124620.18</v>
      </c>
      <c r="C27" s="18" t="s">
        <v>15</v>
      </c>
      <c r="D27" s="19" t="s">
        <v>15</v>
      </c>
      <c r="E27" s="20" t="s">
        <v>26</v>
      </c>
      <c r="F27" s="21">
        <v>200</v>
      </c>
      <c r="G27" s="17" t="s">
        <v>17</v>
      </c>
      <c r="H27" s="23">
        <v>80</v>
      </c>
      <c r="I27" s="24" t="s">
        <v>18</v>
      </c>
    </row>
    <row r="28" spans="1:9" ht="120.75" x14ac:dyDescent="0.3">
      <c r="A28" s="16" t="s">
        <v>47</v>
      </c>
      <c r="B28" s="22">
        <v>248700.43</v>
      </c>
      <c r="C28" s="18" t="s">
        <v>15</v>
      </c>
      <c r="D28" s="19" t="s">
        <v>15</v>
      </c>
      <c r="E28" s="20" t="s">
        <v>45</v>
      </c>
      <c r="F28" s="21">
        <v>548</v>
      </c>
      <c r="G28" s="17" t="s">
        <v>17</v>
      </c>
      <c r="H28" s="23">
        <v>219</v>
      </c>
      <c r="I28" s="24" t="s">
        <v>18</v>
      </c>
    </row>
    <row r="29" spans="1:9" ht="90.75" x14ac:dyDescent="0.3">
      <c r="A29" s="16" t="s">
        <v>48</v>
      </c>
      <c r="B29" s="22">
        <v>17365.689999999999</v>
      </c>
      <c r="C29" s="18" t="s">
        <v>15</v>
      </c>
      <c r="D29" s="19" t="s">
        <v>15</v>
      </c>
      <c r="E29" s="20" t="s">
        <v>49</v>
      </c>
      <c r="F29" s="21">
        <v>50</v>
      </c>
      <c r="G29" s="17" t="s">
        <v>17</v>
      </c>
      <c r="H29" s="23">
        <v>20</v>
      </c>
      <c r="I29" s="24" t="s">
        <v>18</v>
      </c>
    </row>
    <row r="30" spans="1:9" ht="105.75" x14ac:dyDescent="0.3">
      <c r="A30" s="16" t="s">
        <v>50</v>
      </c>
      <c r="B30" s="22">
        <v>588006.53</v>
      </c>
      <c r="C30" s="18" t="s">
        <v>15</v>
      </c>
      <c r="D30" s="19" t="s">
        <v>15</v>
      </c>
      <c r="E30" s="20" t="s">
        <v>51</v>
      </c>
      <c r="F30" s="21">
        <v>10</v>
      </c>
      <c r="G30" s="17" t="s">
        <v>21</v>
      </c>
      <c r="H30" s="23">
        <v>176</v>
      </c>
      <c r="I30" s="24" t="s">
        <v>18</v>
      </c>
    </row>
    <row r="31" spans="1:9" ht="45.75" x14ac:dyDescent="0.3">
      <c r="A31" s="16" t="s">
        <v>52</v>
      </c>
      <c r="B31" s="22">
        <v>106525.57</v>
      </c>
      <c r="C31" s="18" t="s">
        <v>15</v>
      </c>
      <c r="D31" s="19" t="s">
        <v>15</v>
      </c>
      <c r="E31" s="20" t="s">
        <v>53</v>
      </c>
      <c r="F31" s="21">
        <v>240</v>
      </c>
      <c r="G31" s="17" t="s">
        <v>17</v>
      </c>
      <c r="H31" s="21">
        <v>40</v>
      </c>
      <c r="I31" s="17" t="s">
        <v>18</v>
      </c>
    </row>
    <row r="32" spans="1:9" ht="45.75" x14ac:dyDescent="0.3">
      <c r="A32" s="16" t="s">
        <v>54</v>
      </c>
      <c r="B32" s="22">
        <v>122160.7</v>
      </c>
      <c r="C32" s="18" t="s">
        <v>15</v>
      </c>
      <c r="D32" s="19" t="s">
        <v>15</v>
      </c>
      <c r="E32" s="20" t="s">
        <v>55</v>
      </c>
      <c r="F32" s="21">
        <v>268</v>
      </c>
      <c r="G32" s="17" t="s">
        <v>17</v>
      </c>
      <c r="H32" s="21">
        <v>40</v>
      </c>
      <c r="I32" s="17" t="s">
        <v>18</v>
      </c>
    </row>
    <row r="33" spans="1:9" ht="60.75" x14ac:dyDescent="0.3">
      <c r="A33" s="16" t="s">
        <v>56</v>
      </c>
      <c r="B33" s="25">
        <v>412397.59</v>
      </c>
      <c r="C33" s="18" t="s">
        <v>15</v>
      </c>
      <c r="D33" s="19" t="s">
        <v>15</v>
      </c>
      <c r="E33" s="20" t="s">
        <v>57</v>
      </c>
      <c r="F33" s="21">
        <v>12</v>
      </c>
      <c r="G33" s="17" t="s">
        <v>21</v>
      </c>
      <c r="H33" s="21">
        <v>28</v>
      </c>
      <c r="I33" s="17" t="s">
        <v>18</v>
      </c>
    </row>
    <row r="34" spans="1:9" ht="45.75" x14ac:dyDescent="0.3">
      <c r="A34" s="16" t="s">
        <v>58</v>
      </c>
      <c r="B34" s="22">
        <v>68585.210000000006</v>
      </c>
      <c r="C34" s="18" t="s">
        <v>15</v>
      </c>
      <c r="D34" s="19" t="s">
        <v>15</v>
      </c>
      <c r="E34" s="20" t="s">
        <v>59</v>
      </c>
      <c r="F34" s="21">
        <v>160</v>
      </c>
      <c r="G34" s="17" t="s">
        <v>17</v>
      </c>
      <c r="H34" s="21">
        <v>36</v>
      </c>
      <c r="I34" s="17" t="s">
        <v>18</v>
      </c>
    </row>
    <row r="35" spans="1:9" ht="60.75" x14ac:dyDescent="0.3">
      <c r="A35" s="16" t="s">
        <v>60</v>
      </c>
      <c r="B35" s="22">
        <v>51451.45</v>
      </c>
      <c r="C35" s="18" t="s">
        <v>15</v>
      </c>
      <c r="D35" s="19" t="s">
        <v>15</v>
      </c>
      <c r="E35" s="20" t="s">
        <v>61</v>
      </c>
      <c r="F35" s="21">
        <v>1</v>
      </c>
      <c r="G35" s="17" t="s">
        <v>21</v>
      </c>
      <c r="H35" s="21">
        <v>24</v>
      </c>
      <c r="I35" s="17" t="s">
        <v>18</v>
      </c>
    </row>
    <row r="36" spans="1:9" ht="60.75" x14ac:dyDescent="0.3">
      <c r="A36" s="16" t="s">
        <v>62</v>
      </c>
      <c r="B36" s="22">
        <v>240111.8</v>
      </c>
      <c r="C36" s="18" t="s">
        <v>15</v>
      </c>
      <c r="D36" s="19" t="s">
        <v>15</v>
      </c>
      <c r="E36" s="20" t="s">
        <v>61</v>
      </c>
      <c r="F36" s="21">
        <v>6</v>
      </c>
      <c r="G36" s="17" t="s">
        <v>21</v>
      </c>
      <c r="H36" s="21">
        <v>26</v>
      </c>
      <c r="I36" s="17" t="s">
        <v>18</v>
      </c>
    </row>
    <row r="37" spans="1:9" ht="75.75" x14ac:dyDescent="0.3">
      <c r="A37" s="16" t="s">
        <v>63</v>
      </c>
      <c r="B37" s="22">
        <v>253666.61</v>
      </c>
      <c r="C37" s="18" t="s">
        <v>15</v>
      </c>
      <c r="D37" s="19" t="s">
        <v>15</v>
      </c>
      <c r="E37" s="20" t="s">
        <v>61</v>
      </c>
      <c r="F37" s="21">
        <v>6</v>
      </c>
      <c r="G37" s="17" t="s">
        <v>21</v>
      </c>
      <c r="H37" s="21">
        <v>36</v>
      </c>
      <c r="I37" s="17" t="s">
        <v>18</v>
      </c>
    </row>
    <row r="38" spans="1:9" ht="60.75" x14ac:dyDescent="0.3">
      <c r="A38" s="16" t="s">
        <v>60</v>
      </c>
      <c r="B38" s="22">
        <v>141909.5</v>
      </c>
      <c r="C38" s="18" t="s">
        <v>15</v>
      </c>
      <c r="D38" s="19" t="s">
        <v>15</v>
      </c>
      <c r="E38" s="20" t="s">
        <v>61</v>
      </c>
      <c r="F38" s="21">
        <v>3</v>
      </c>
      <c r="G38" s="17" t="s">
        <v>21</v>
      </c>
      <c r="H38" s="21">
        <v>28</v>
      </c>
      <c r="I38" s="17" t="s">
        <v>18</v>
      </c>
    </row>
    <row r="39" spans="1:9" ht="75.75" x14ac:dyDescent="0.3">
      <c r="A39" s="16" t="s">
        <v>64</v>
      </c>
      <c r="B39" s="22">
        <v>309880.88</v>
      </c>
      <c r="C39" s="18" t="s">
        <v>15</v>
      </c>
      <c r="D39" s="19" t="s">
        <v>15</v>
      </c>
      <c r="E39" s="20" t="s">
        <v>65</v>
      </c>
      <c r="F39" s="21">
        <v>1</v>
      </c>
      <c r="G39" s="17" t="s">
        <v>66</v>
      </c>
      <c r="H39" s="23">
        <v>5765</v>
      </c>
      <c r="I39" s="24" t="s">
        <v>18</v>
      </c>
    </row>
    <row r="40" spans="1:9" ht="132" x14ac:dyDescent="0.3">
      <c r="A40" s="26" t="s">
        <v>67</v>
      </c>
      <c r="B40" s="22">
        <v>386782.06</v>
      </c>
      <c r="C40" s="18" t="s">
        <v>15</v>
      </c>
      <c r="D40" s="19" t="s">
        <v>15</v>
      </c>
      <c r="E40" s="20" t="s">
        <v>68</v>
      </c>
      <c r="F40" s="21">
        <v>1</v>
      </c>
      <c r="G40" s="17" t="s">
        <v>69</v>
      </c>
      <c r="H40" s="23">
        <v>19823</v>
      </c>
      <c r="I40" s="24" t="s">
        <v>18</v>
      </c>
    </row>
    <row r="41" spans="1:9" ht="81" customHeight="1" x14ac:dyDescent="0.3">
      <c r="A41" s="26" t="s">
        <v>70</v>
      </c>
      <c r="B41" s="22">
        <v>3317274.85</v>
      </c>
      <c r="C41" s="18" t="s">
        <v>15</v>
      </c>
      <c r="D41" s="19" t="s">
        <v>15</v>
      </c>
      <c r="E41" s="20" t="s">
        <v>71</v>
      </c>
      <c r="F41" s="27">
        <v>1895.49</v>
      </c>
      <c r="G41" s="17" t="s">
        <v>72</v>
      </c>
      <c r="H41" s="23">
        <v>3096</v>
      </c>
      <c r="I41" s="24" t="s">
        <v>18</v>
      </c>
    </row>
    <row r="42" spans="1:9" ht="81" customHeight="1" x14ac:dyDescent="0.3">
      <c r="A42" s="26" t="s">
        <v>73</v>
      </c>
      <c r="B42" s="22">
        <v>2396922.6599999997</v>
      </c>
      <c r="C42" s="18" t="s">
        <v>15</v>
      </c>
      <c r="D42" s="19" t="s">
        <v>15</v>
      </c>
      <c r="E42" s="20" t="s">
        <v>74</v>
      </c>
      <c r="F42" s="27">
        <v>1460.8</v>
      </c>
      <c r="G42" s="17" t="s">
        <v>72</v>
      </c>
      <c r="H42" s="23">
        <v>555</v>
      </c>
      <c r="I42" s="24" t="s">
        <v>75</v>
      </c>
    </row>
    <row r="43" spans="1:9" ht="93.75" customHeight="1" x14ac:dyDescent="0.3">
      <c r="A43" s="26" t="s">
        <v>76</v>
      </c>
      <c r="B43" s="22">
        <v>2651621.69</v>
      </c>
      <c r="C43" s="18" t="s">
        <v>15</v>
      </c>
      <c r="D43" s="19" t="s">
        <v>15</v>
      </c>
      <c r="E43" s="20" t="s">
        <v>77</v>
      </c>
      <c r="F43" s="27">
        <v>108.96</v>
      </c>
      <c r="G43" s="17" t="s">
        <v>72</v>
      </c>
      <c r="H43" s="23">
        <v>594</v>
      </c>
      <c r="I43" s="24" t="s">
        <v>75</v>
      </c>
    </row>
    <row r="44" spans="1:9" ht="66" x14ac:dyDescent="0.3">
      <c r="A44" s="26" t="s">
        <v>78</v>
      </c>
      <c r="B44" s="22">
        <v>2208871.41</v>
      </c>
      <c r="C44" s="18" t="s">
        <v>15</v>
      </c>
      <c r="D44" s="19" t="s">
        <v>15</v>
      </c>
      <c r="E44" s="20" t="s">
        <v>79</v>
      </c>
      <c r="F44" s="28">
        <v>1023.69</v>
      </c>
      <c r="G44" s="17" t="s">
        <v>72</v>
      </c>
      <c r="H44" s="23">
        <v>145</v>
      </c>
      <c r="I44" s="24" t="s">
        <v>18</v>
      </c>
    </row>
    <row r="45" spans="1:9" ht="66" x14ac:dyDescent="0.3">
      <c r="A45" s="26" t="s">
        <v>80</v>
      </c>
      <c r="B45" s="22">
        <v>411281.83</v>
      </c>
      <c r="C45" s="18" t="s">
        <v>15</v>
      </c>
      <c r="D45" s="19" t="s">
        <v>15</v>
      </c>
      <c r="E45" s="20" t="s">
        <v>81</v>
      </c>
      <c r="F45" s="27">
        <v>340.94</v>
      </c>
      <c r="G45" s="17" t="s">
        <v>17</v>
      </c>
      <c r="H45" s="23">
        <v>175</v>
      </c>
      <c r="I45" s="24" t="s">
        <v>18</v>
      </c>
    </row>
    <row r="46" spans="1:9" ht="65.25" customHeight="1" x14ac:dyDescent="0.3">
      <c r="A46" s="26" t="s">
        <v>82</v>
      </c>
      <c r="B46" s="22">
        <v>8474303.4900000002</v>
      </c>
      <c r="C46" s="18" t="s">
        <v>15</v>
      </c>
      <c r="D46" s="19" t="s">
        <v>15</v>
      </c>
      <c r="E46" s="20" t="s">
        <v>83</v>
      </c>
      <c r="F46" s="27">
        <v>2488.79</v>
      </c>
      <c r="G46" s="17" t="s">
        <v>17</v>
      </c>
      <c r="H46" s="23">
        <v>930</v>
      </c>
      <c r="I46" s="24" t="s">
        <v>18</v>
      </c>
    </row>
    <row r="47" spans="1:9" ht="90.75" customHeight="1" x14ac:dyDescent="0.3">
      <c r="A47" s="26" t="s">
        <v>84</v>
      </c>
      <c r="B47" s="22">
        <v>1517744.33</v>
      </c>
      <c r="C47" s="18" t="s">
        <v>15</v>
      </c>
      <c r="D47" s="19" t="s">
        <v>15</v>
      </c>
      <c r="E47" s="20" t="s">
        <v>85</v>
      </c>
      <c r="F47" s="27">
        <v>582.79999999999995</v>
      </c>
      <c r="G47" s="17" t="s">
        <v>72</v>
      </c>
      <c r="H47" s="23">
        <v>418</v>
      </c>
      <c r="I47" s="24" t="s">
        <v>75</v>
      </c>
    </row>
    <row r="48" spans="1:9" ht="65.25" customHeight="1" x14ac:dyDescent="0.3">
      <c r="A48" s="26" t="s">
        <v>86</v>
      </c>
      <c r="B48" s="22">
        <v>1078206.55</v>
      </c>
      <c r="C48" s="18" t="s">
        <v>15</v>
      </c>
      <c r="D48" s="19" t="s">
        <v>15</v>
      </c>
      <c r="E48" s="20" t="s">
        <v>87</v>
      </c>
      <c r="F48" s="27">
        <v>1315.73</v>
      </c>
      <c r="G48" s="17" t="s">
        <v>72</v>
      </c>
      <c r="H48" s="23">
        <v>5156</v>
      </c>
      <c r="I48" s="24" t="s">
        <v>18</v>
      </c>
    </row>
    <row r="49" spans="1:9" ht="60.75" x14ac:dyDescent="0.3">
      <c r="A49" s="16" t="s">
        <v>88</v>
      </c>
      <c r="B49" s="22">
        <v>99578.11</v>
      </c>
      <c r="C49" s="18" t="s">
        <v>15</v>
      </c>
      <c r="D49" s="19" t="s">
        <v>15</v>
      </c>
      <c r="E49" s="20" t="s">
        <v>89</v>
      </c>
      <c r="F49" s="27">
        <v>152.47999999999999</v>
      </c>
      <c r="G49" s="17" t="s">
        <v>17</v>
      </c>
      <c r="H49" s="23">
        <v>100</v>
      </c>
      <c r="I49" s="24" t="s">
        <v>18</v>
      </c>
    </row>
    <row r="50" spans="1:9" ht="83.25" customHeight="1" x14ac:dyDescent="0.3">
      <c r="A50" s="26" t="s">
        <v>90</v>
      </c>
      <c r="B50" s="22">
        <v>1289884.1299999999</v>
      </c>
      <c r="C50" s="18" t="s">
        <v>15</v>
      </c>
      <c r="D50" s="19" t="s">
        <v>15</v>
      </c>
      <c r="E50" s="20" t="s">
        <v>71</v>
      </c>
      <c r="F50" s="27">
        <v>572.12</v>
      </c>
      <c r="G50" s="17" t="s">
        <v>72</v>
      </c>
      <c r="H50" s="23">
        <v>600</v>
      </c>
      <c r="I50" s="24" t="s">
        <v>75</v>
      </c>
    </row>
    <row r="51" spans="1:9" ht="75.75" x14ac:dyDescent="0.3">
      <c r="A51" s="16" t="s">
        <v>91</v>
      </c>
      <c r="B51" s="22">
        <v>840410.41</v>
      </c>
      <c r="C51" s="18" t="s">
        <v>15</v>
      </c>
      <c r="D51" s="19" t="s">
        <v>15</v>
      </c>
      <c r="E51" s="20" t="s">
        <v>92</v>
      </c>
      <c r="F51" s="27">
        <v>282.23</v>
      </c>
      <c r="G51" s="17" t="s">
        <v>72</v>
      </c>
      <c r="H51" s="23">
        <v>171</v>
      </c>
      <c r="I51" s="24" t="s">
        <v>75</v>
      </c>
    </row>
    <row r="52" spans="1:9" ht="49.5" x14ac:dyDescent="0.3">
      <c r="A52" s="16" t="s">
        <v>93</v>
      </c>
      <c r="B52" s="22">
        <v>1282315.43</v>
      </c>
      <c r="C52" s="18" t="s">
        <v>15</v>
      </c>
      <c r="D52" s="19" t="s">
        <v>15</v>
      </c>
      <c r="E52" s="20" t="s">
        <v>94</v>
      </c>
      <c r="F52" s="27">
        <v>981.32</v>
      </c>
      <c r="G52" s="17" t="s">
        <v>72</v>
      </c>
      <c r="H52" s="23">
        <v>110</v>
      </c>
      <c r="I52" s="24" t="s">
        <v>18</v>
      </c>
    </row>
    <row r="53" spans="1:9" ht="100.5" customHeight="1" x14ac:dyDescent="0.3">
      <c r="A53" s="26" t="s">
        <v>95</v>
      </c>
      <c r="B53" s="22">
        <v>2187072.79</v>
      </c>
      <c r="C53" s="18" t="s">
        <v>15</v>
      </c>
      <c r="D53" s="19" t="s">
        <v>15</v>
      </c>
      <c r="E53" s="20" t="s">
        <v>96</v>
      </c>
      <c r="F53" s="27">
        <v>1250.21</v>
      </c>
      <c r="G53" s="17" t="s">
        <v>72</v>
      </c>
      <c r="H53" s="23">
        <v>183</v>
      </c>
      <c r="I53" s="24" t="s">
        <v>18</v>
      </c>
    </row>
    <row r="54" spans="1:9" ht="66" x14ac:dyDescent="0.3">
      <c r="A54" s="26" t="s">
        <v>97</v>
      </c>
      <c r="B54" s="22">
        <v>2144639.25</v>
      </c>
      <c r="C54" s="18" t="s">
        <v>15</v>
      </c>
      <c r="D54" s="19" t="s">
        <v>15</v>
      </c>
      <c r="E54" s="20" t="s">
        <v>98</v>
      </c>
      <c r="F54" s="27">
        <v>1661.31</v>
      </c>
      <c r="G54" s="17" t="s">
        <v>72</v>
      </c>
      <c r="H54" s="23">
        <v>218</v>
      </c>
      <c r="I54" s="24" t="s">
        <v>18</v>
      </c>
    </row>
    <row r="55" spans="1:9" ht="105.75" x14ac:dyDescent="0.3">
      <c r="A55" s="16" t="s">
        <v>99</v>
      </c>
      <c r="B55" s="22">
        <v>1713040.3</v>
      </c>
      <c r="C55" s="18" t="s">
        <v>15</v>
      </c>
      <c r="D55" s="19" t="s">
        <v>15</v>
      </c>
      <c r="E55" s="20" t="s">
        <v>100</v>
      </c>
      <c r="F55" s="27">
        <v>964</v>
      </c>
      <c r="G55" s="17" t="s">
        <v>72</v>
      </c>
      <c r="H55" s="23">
        <v>160</v>
      </c>
      <c r="I55" s="24" t="s">
        <v>18</v>
      </c>
    </row>
    <row r="56" spans="1:9" ht="60.75" x14ac:dyDescent="0.3">
      <c r="A56" s="16" t="s">
        <v>101</v>
      </c>
      <c r="B56" s="22">
        <v>1094281.67</v>
      </c>
      <c r="C56" s="18" t="s">
        <v>15</v>
      </c>
      <c r="D56" s="19" t="s">
        <v>15</v>
      </c>
      <c r="E56" s="20" t="s">
        <v>102</v>
      </c>
      <c r="F56" s="27">
        <v>535.6</v>
      </c>
      <c r="G56" s="17" t="s">
        <v>72</v>
      </c>
      <c r="H56" s="23">
        <v>301</v>
      </c>
      <c r="I56" s="24" t="s">
        <v>75</v>
      </c>
    </row>
    <row r="57" spans="1:9" ht="49.5" x14ac:dyDescent="0.3">
      <c r="A57" s="16" t="s">
        <v>103</v>
      </c>
      <c r="B57" s="22">
        <v>211192.2</v>
      </c>
      <c r="C57" s="18" t="s">
        <v>15</v>
      </c>
      <c r="D57" s="19" t="s">
        <v>15</v>
      </c>
      <c r="E57" s="20" t="s">
        <v>104</v>
      </c>
      <c r="F57" s="29">
        <v>1336.19</v>
      </c>
      <c r="G57" s="30" t="s">
        <v>72</v>
      </c>
      <c r="H57" s="31">
        <v>190</v>
      </c>
      <c r="I57" s="31" t="s">
        <v>18</v>
      </c>
    </row>
    <row r="58" spans="1:9" ht="75.75" x14ac:dyDescent="0.3">
      <c r="A58" s="16" t="s">
        <v>105</v>
      </c>
      <c r="B58" s="22">
        <v>0</v>
      </c>
      <c r="C58" s="18" t="s">
        <v>15</v>
      </c>
      <c r="D58" s="19" t="s">
        <v>15</v>
      </c>
      <c r="E58" s="20" t="s">
        <v>106</v>
      </c>
      <c r="F58" s="29">
        <v>3604.71</v>
      </c>
      <c r="G58" s="30" t="s">
        <v>72</v>
      </c>
      <c r="H58" s="31">
        <v>438</v>
      </c>
      <c r="I58" s="31" t="s">
        <v>18</v>
      </c>
    </row>
    <row r="59" spans="1:9" ht="105.75" x14ac:dyDescent="0.3">
      <c r="A59" s="16" t="s">
        <v>107</v>
      </c>
      <c r="B59" s="22">
        <v>923582.29</v>
      </c>
      <c r="C59" s="18" t="s">
        <v>15</v>
      </c>
      <c r="D59" s="19" t="s">
        <v>15</v>
      </c>
      <c r="E59" s="20" t="s">
        <v>108</v>
      </c>
      <c r="F59" s="29">
        <v>1187.68</v>
      </c>
      <c r="G59" s="30" t="s">
        <v>72</v>
      </c>
      <c r="H59" s="31">
        <v>148</v>
      </c>
      <c r="I59" s="31" t="s">
        <v>18</v>
      </c>
    </row>
    <row r="60" spans="1:9" ht="105.75" x14ac:dyDescent="0.3">
      <c r="A60" s="16" t="s">
        <v>109</v>
      </c>
      <c r="B60" s="22">
        <v>0</v>
      </c>
      <c r="C60" s="18" t="s">
        <v>15</v>
      </c>
      <c r="D60" s="19" t="s">
        <v>15</v>
      </c>
      <c r="E60" s="20" t="s">
        <v>110</v>
      </c>
      <c r="F60" s="29">
        <v>2048.0700000000002</v>
      </c>
      <c r="G60" s="30" t="s">
        <v>72</v>
      </c>
      <c r="H60" s="31">
        <v>338</v>
      </c>
      <c r="I60" s="31" t="s">
        <v>18</v>
      </c>
    </row>
    <row r="61" spans="1:9" ht="120.75" x14ac:dyDescent="0.3">
      <c r="A61" s="16" t="s">
        <v>111</v>
      </c>
      <c r="B61" s="22">
        <v>0</v>
      </c>
      <c r="C61" s="18" t="s">
        <v>15</v>
      </c>
      <c r="D61" s="19" t="s">
        <v>15</v>
      </c>
      <c r="E61" s="20" t="s">
        <v>112</v>
      </c>
      <c r="F61" s="29">
        <v>3112.17</v>
      </c>
      <c r="G61" s="30" t="s">
        <v>72</v>
      </c>
      <c r="H61" s="31">
        <v>385</v>
      </c>
      <c r="I61" s="31" t="s">
        <v>18</v>
      </c>
    </row>
    <row r="62" spans="1:9" ht="105.75" x14ac:dyDescent="0.3">
      <c r="A62" s="16" t="s">
        <v>113</v>
      </c>
      <c r="B62" s="22">
        <v>0</v>
      </c>
      <c r="C62" s="18" t="s">
        <v>15</v>
      </c>
      <c r="D62" s="19" t="s">
        <v>15</v>
      </c>
      <c r="E62" s="20" t="s">
        <v>114</v>
      </c>
      <c r="F62" s="29">
        <v>2911.41</v>
      </c>
      <c r="G62" s="30" t="s">
        <v>72</v>
      </c>
      <c r="H62" s="31">
        <v>327</v>
      </c>
      <c r="I62" s="31" t="s">
        <v>18</v>
      </c>
    </row>
    <row r="63" spans="1:9" ht="120.75" x14ac:dyDescent="0.3">
      <c r="A63" s="16" t="s">
        <v>115</v>
      </c>
      <c r="B63" s="22">
        <v>0</v>
      </c>
      <c r="C63" s="18" t="s">
        <v>15</v>
      </c>
      <c r="D63" s="19" t="s">
        <v>15</v>
      </c>
      <c r="E63" s="20" t="s">
        <v>116</v>
      </c>
      <c r="F63" s="29">
        <v>2197.12</v>
      </c>
      <c r="G63" s="30" t="s">
        <v>72</v>
      </c>
      <c r="H63" s="31">
        <v>261</v>
      </c>
      <c r="I63" s="31" t="s">
        <v>18</v>
      </c>
    </row>
    <row r="64" spans="1:9" ht="49.5" x14ac:dyDescent="0.3">
      <c r="A64" s="16" t="s">
        <v>117</v>
      </c>
      <c r="B64" s="22">
        <v>0</v>
      </c>
      <c r="C64" s="18" t="s">
        <v>15</v>
      </c>
      <c r="D64" s="19" t="s">
        <v>15</v>
      </c>
      <c r="E64" s="20" t="s">
        <v>118</v>
      </c>
      <c r="F64" s="29">
        <v>3123.84</v>
      </c>
      <c r="G64" s="30" t="s">
        <v>72</v>
      </c>
      <c r="H64" s="31">
        <v>448</v>
      </c>
      <c r="I64" s="31" t="s">
        <v>18</v>
      </c>
    </row>
    <row r="65" spans="1:9" ht="90.75" x14ac:dyDescent="0.3">
      <c r="A65" s="16" t="s">
        <v>119</v>
      </c>
      <c r="B65" s="22">
        <v>595738.68000000005</v>
      </c>
      <c r="C65" s="18" t="s">
        <v>15</v>
      </c>
      <c r="D65" s="19" t="s">
        <v>15</v>
      </c>
      <c r="E65" s="20" t="s">
        <v>120</v>
      </c>
      <c r="F65" s="29">
        <v>1518.2</v>
      </c>
      <c r="G65" s="30" t="s">
        <v>72</v>
      </c>
      <c r="H65" s="31">
        <v>218</v>
      </c>
      <c r="I65" s="31" t="s">
        <v>18</v>
      </c>
    </row>
    <row r="66" spans="1:9" ht="90.75" x14ac:dyDescent="0.3">
      <c r="A66" s="16" t="s">
        <v>121</v>
      </c>
      <c r="B66" s="22">
        <v>0</v>
      </c>
      <c r="C66" s="18" t="s">
        <v>15</v>
      </c>
      <c r="D66" s="19" t="s">
        <v>15</v>
      </c>
      <c r="E66" s="20" t="s">
        <v>122</v>
      </c>
      <c r="F66" s="29">
        <v>2515.37</v>
      </c>
      <c r="G66" s="30" t="s">
        <v>72</v>
      </c>
      <c r="H66" s="31">
        <v>378</v>
      </c>
      <c r="I66" s="31" t="s">
        <v>18</v>
      </c>
    </row>
    <row r="67" spans="1:9" ht="120" x14ac:dyDescent="0.3">
      <c r="A67" s="26" t="s">
        <v>123</v>
      </c>
      <c r="B67" s="22">
        <v>0</v>
      </c>
      <c r="C67" s="18" t="s">
        <v>15</v>
      </c>
      <c r="D67" s="19" t="s">
        <v>15</v>
      </c>
      <c r="E67" s="20" t="s">
        <v>124</v>
      </c>
      <c r="F67" s="29">
        <v>5235.16</v>
      </c>
      <c r="G67" s="30" t="s">
        <v>72</v>
      </c>
      <c r="H67" s="31">
        <v>720</v>
      </c>
      <c r="I67" s="31" t="s">
        <v>18</v>
      </c>
    </row>
    <row r="68" spans="1:9" ht="105.75" x14ac:dyDescent="0.3">
      <c r="A68" s="16" t="s">
        <v>125</v>
      </c>
      <c r="B68" s="22">
        <v>0</v>
      </c>
      <c r="C68" s="18" t="s">
        <v>15</v>
      </c>
      <c r="D68" s="19" t="s">
        <v>15</v>
      </c>
      <c r="E68" s="20" t="s">
        <v>126</v>
      </c>
      <c r="F68" s="29">
        <v>3197.98</v>
      </c>
      <c r="G68" s="30" t="s">
        <v>72</v>
      </c>
      <c r="H68" s="31">
        <v>438</v>
      </c>
      <c r="I68" s="31" t="s">
        <v>18</v>
      </c>
    </row>
    <row r="69" spans="1:9" x14ac:dyDescent="0.3">
      <c r="A69" s="32"/>
      <c r="B69" s="22"/>
      <c r="C69" s="18"/>
      <c r="D69" s="19"/>
      <c r="E69" s="20"/>
      <c r="F69" s="27"/>
      <c r="G69" s="17"/>
      <c r="H69" s="23"/>
      <c r="I69" s="24"/>
    </row>
    <row r="70" spans="1:9" x14ac:dyDescent="0.3">
      <c r="A70" s="33" t="s">
        <v>127</v>
      </c>
      <c r="B70" s="34">
        <f>SUM(B11:B69)</f>
        <v>39837680.989999995</v>
      </c>
      <c r="C70" s="18"/>
      <c r="D70" s="19"/>
      <c r="E70" s="20"/>
      <c r="F70" s="21"/>
      <c r="G70" s="17"/>
      <c r="H70" s="23"/>
      <c r="I70" s="24"/>
    </row>
    <row r="72" spans="1:9" x14ac:dyDescent="0.3">
      <c r="B72" s="35"/>
    </row>
    <row r="73" spans="1:9" x14ac:dyDescent="0.3">
      <c r="A73" s="36" t="s">
        <v>128</v>
      </c>
      <c r="B73" s="36"/>
      <c r="C73" s="36"/>
      <c r="D73" s="36"/>
      <c r="E73" s="36"/>
      <c r="F73" s="36"/>
      <c r="G73" s="36"/>
      <c r="H73" s="36"/>
      <c r="I73" s="36"/>
    </row>
    <row r="74" spans="1:9" x14ac:dyDescent="0.3">
      <c r="A74" s="37" t="s">
        <v>129</v>
      </c>
      <c r="B74"/>
      <c r="C74"/>
      <c r="D74" s="3"/>
      <c r="E74" s="3"/>
      <c r="F74" s="3"/>
      <c r="G74" s="3"/>
      <c r="H74" s="3"/>
      <c r="I74" s="3"/>
    </row>
    <row r="75" spans="1:9" x14ac:dyDescent="0.3">
      <c r="A75" s="38" t="s">
        <v>130</v>
      </c>
      <c r="B75"/>
      <c r="C75"/>
      <c r="D75" s="3"/>
      <c r="E75" s="39"/>
      <c r="F75" s="3"/>
      <c r="G75" s="40"/>
      <c r="H75" s="3"/>
      <c r="I75" s="3"/>
    </row>
  </sheetData>
  <mergeCells count="13">
    <mergeCell ref="A9:A10"/>
    <mergeCell ref="B9:B10"/>
    <mergeCell ref="C9:E9"/>
    <mergeCell ref="F9:G10"/>
    <mergeCell ref="H9:I10"/>
    <mergeCell ref="A73:I73"/>
    <mergeCell ref="A1:I1"/>
    <mergeCell ref="A2:I2"/>
    <mergeCell ref="A3:I3"/>
    <mergeCell ref="A4:I4"/>
    <mergeCell ref="A5:I5"/>
    <mergeCell ref="E7:G7"/>
    <mergeCell ref="H7:I7"/>
  </mergeCells>
  <pageMargins left="0.32" right="0.38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MONTO OBRAS Y ACC FAIS 3T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ALTAMIRANO</dc:creator>
  <cp:lastModifiedBy>R ALTAMIRANO</cp:lastModifiedBy>
  <dcterms:created xsi:type="dcterms:W3CDTF">2021-07-14T18:06:38Z</dcterms:created>
  <dcterms:modified xsi:type="dcterms:W3CDTF">2021-07-14T18:10:48Z</dcterms:modified>
</cp:coreProperties>
</file>