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6 PÁGINA WEB\2022\aplicación de recursos fortamun\"/>
    </mc:Choice>
  </mc:AlternateContent>
  <bookViews>
    <workbookView xWindow="0" yWindow="0" windowWidth="28800" windowHeight="11430"/>
  </bookViews>
  <sheets>
    <sheet name="APLIC FORTAMUN 1T 2022" sheetId="1" r:id="rId1"/>
  </sheets>
  <externalReferences>
    <externalReference r:id="rId2"/>
    <externalReference r:id="rId3"/>
  </externalReferences>
  <definedNames>
    <definedName name="_xlnm.Print_Area" localSheetId="0">'APLIC FORTAMUN 1T 2022'!$A$1:$B$25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1" l="1"/>
</calcChain>
</file>

<file path=xl/sharedStrings.xml><?xml version="1.0" encoding="utf-8"?>
<sst xmlns="http://schemas.openxmlformats.org/spreadsheetml/2006/main" count="19" uniqueCount="19">
  <si>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</si>
  <si>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</si>
  <si>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</si>
  <si>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</si>
  <si>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(PRIMER TRIMESTRE 2022)</t>
  </si>
  <si>
    <t>DESTINO DE LAS APORTACIONES (RUBRO ESPECÍFICO EN QUE SE APLICA)</t>
  </si>
  <si>
    <t>MONTO PAGADO</t>
  </si>
  <si>
    <t>PAGO A CONCESIONARIOS DEL SERVICIO DE LIMPIA Y APOYOS AL O.O.S.L. (RECURSO 2022 )</t>
  </si>
  <si>
    <t>PRESTACIONES AL PERSONAL DE SEGURIDAD CIUDADANA (RECURSO 2022)</t>
  </si>
  <si>
    <t>SERVICIO DE MEJORA Y MODERNIZACIÓN DEL PARQUE LUMÍNICO PARA EL HONORABLE AYUNTAMIENTO DEL MUNICIPIO DE PUEBLA (RECURSO 2022)</t>
  </si>
  <si>
    <t>REHABILITACIÓN VIAL EN AVENIDA 10 ORIENTE-PONIENTE ENTRE CALLE 6 NORTE Y CALLE 11 NORTE COLONIA CENTRO EN EL MUNICIPIO DE PUEBLA, PUE.</t>
  </si>
  <si>
    <t>REHABILITACIÓN VIAL EN CALLE 5 DE FEBRERO ENTRE AVENIDA DE LOS MÁRTIRES Y BARRANCA, COLONIA VISTA HERMOSA ÁLAMOS, HEROICA PUEBLA DE ZARAGOZA EN EL MUNICIPIO DE PUEBLA.</t>
  </si>
  <si>
    <t>REHABILITACIÓN VIAL EN CALLE MIGUEL HIDALGO ENTRE AVENIDA 11 SUR Y AVENIDA 3 SUR EN LA COLONIA GUADALUPE HIDALGO JUNTA AUXILIAR SAN FRANCISCO TOTIMEHUACAN EN EL MUNICIPIO DE PUEBLA</t>
  </si>
  <si>
    <t>REHABILITACIÓN VIAL CON CONCRETO ASFALTICO Y OBRAS COMPLEMENTARIAS DE LAS CALLES SOBERANIA NACIONAL ENTRE CAMINO A TLATEPANGO Y CALLE LIBERTAD, CALLE LIBERTAD ENTRE CALLE SOLIDARIDAD Y CALLE IDENTIDAD NACIONAL, CALLE IDENTIDAD NACIONAL ENTRE CALLE LIBERTAD Y CALLE 5 DE FEBRERO SUR, CALLE 5 DE FEBRERO SUR ENTRE CALLE IDENTIDAD NACIONAL Y CALLE ADOLFO LÓPEZ MATEOS, CALLE ADOLFO LÓPEZ MATEOS ENTRE CALLE 5 DE FEBRERO SUR Y CARRETERA VÍA CORTA A SANTA ANA CHIAUTEMPAN, EN LAS COLONIAS SOLIDARIDAD Y GUADALUPE DEL CONDE, EN EL MUNICIPIO DE PUEBLA</t>
  </si>
  <si>
    <t>REHABILITACIÓN DE PARQUE CENTRAL DE ABASTO, ENTRE LATERAL DE AUTOPISTA PUEBLA - VERACRUZ Y ESTACIONAMIENTO DE LA CENTRAL DE ABASTO COLONIA ZONA INDUSTRIAL NORTE EN EL MUNICIPIO DE PUEBLA</t>
  </si>
  <si>
    <t>REHABILITACIÓN VIAL CON CONCRETO ASFÁLTICO Y OBRAS COMPLEMENTARIAS EN LA CALLE CAMINO REAL A CHOLULA ENTRE CALZADA ZAVALETA Y BOULEVARD ATLIXCO COLONIA SANTA CRUZ BUENAVISTA DEL MUNICIPIO DE PUEBLA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</si>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</sst>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0" fillId="2" borderId="0" xfId="1" applyFont="1" applyFill="1"/>
    <xf numFmtId="0" fontId="0" fillId="2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0" fillId="0" borderId="0" xfId="1" applyFont="1"/>
    <xf numFmtId="4" fontId="0" fillId="2" borderId="0" xfId="0" applyNumberFormat="1" applyFill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Border="1"/>
    <xf numFmtId="43" fontId="0" fillId="0" borderId="7" xfId="1" applyFont="1" applyFill="1" applyBorder="1"/>
    <xf numFmtId="0" fontId="0" fillId="0" borderId="7" xfId="0" applyBorder="1" applyAlignment="1">
      <alignment wrapText="1"/>
    </xf>
    <xf numFmtId="0" fontId="0" fillId="0" borderId="7" xfId="1" applyNumberFormat="1" applyFont="1" applyBorder="1" applyAlignment="1">
      <alignment wrapText="1"/>
    </xf>
    <xf numFmtId="0" fontId="0" fillId="2" borderId="3" xfId="1" applyNumberFormat="1" applyFont="1" applyFill="1" applyBorder="1" applyAlignment="1">
      <alignment horizontal="center" vertical="center"/>
    </xf>
    <xf numFmtId="0" fontId="0" fillId="2" borderId="0" xfId="1" applyNumberFormat="1" applyFont="1" applyFill="1"/>
    <xf numFmtId="43" fontId="0" fillId="0" borderId="7" xfId="1" applyFont="1" applyBorder="1" applyAlignment="1">
      <alignment wrapText="1"/>
    </xf>
    <xf numFmtId="0" fontId="2" fillId="0" borderId="7" xfId="0" applyFont="1" applyBorder="1"/>
    <xf numFmtId="43" fontId="2" fillId="0" borderId="7" xfId="1" applyFont="1" applyFill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4" fillId="0" borderId="0" xfId="1" applyFont="1" applyBorder="1" applyAlignment="1">
      <alignment vertical="center" wrapText="1"/>
    </xf>
    <xf numFmtId="43" fontId="2" fillId="0" borderId="0" xfId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152401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166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164040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19051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667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19050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04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6%20P&#193;GINA%20WEB/2022/OTROS%20INF%20PUB%201er.%20trim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1T 2022"/>
      <sheetName val="APLIC FORTAMUN 1T 2022"/>
      <sheetName val="MONTO OBRAS Y ACC FAIS 1T 2022"/>
      <sheetName val="OBLIG PAG FOND FED ACUM 1T 2022"/>
      <sheetName val="REDUC DEUDA AMORT ACUM 1T 2022"/>
      <sheetName val="DEUDA VS INGR PROP ACUM 4T  "/>
      <sheetName val="DEUDA VS PIB ACUM 4T 2021"/>
      <sheetName val="DESTINO GTO FED Y REINT 1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49"/>
  <sheetViews>
    <sheetView tabSelected="1" view="pageBreakPreview" zoomScaleNormal="100" zoomScaleSheetLayoutView="100" workbookViewId="0">
      <selection activeCell="A10" sqref="A10"/>
    </sheetView>
  </sheetViews>
  <sheetFormatPr baseColWidth="10" defaultColWidth="11.5703125" defaultRowHeight="15" x14ac:dyDescent="0.25"/>
  <cols>
    <col min="1" max="1" width="96.5703125" customWidth="1"/>
    <col min="2" max="2" width="18" style="10" bestFit="1" customWidth="1"/>
    <col min="3" max="3" width="15.140625" style="3" bestFit="1" customWidth="1"/>
    <col min="4" max="4" width="19" style="3" customWidth="1"/>
    <col min="5" max="5" width="23.140625" style="3" customWidth="1"/>
    <col min="6" max="6" width="13.140625" style="4" bestFit="1" customWidth="1"/>
    <col min="7" max="9" width="11.5703125" style="4"/>
    <col min="10" max="10" width="13.7109375" style="4" bestFit="1" customWidth="1"/>
    <col min="11" max="20" width="11.5703125" style="4"/>
  </cols>
  <sheetData>
    <row r="3" spans="1:30" ht="15.75" x14ac:dyDescent="0.25">
      <c r="A3" s="1" t="s">
        <v>0</v>
      </c>
      <c r="B3" s="2"/>
    </row>
    <row r="4" spans="1:30" ht="15.75" x14ac:dyDescent="0.25">
      <c r="A4" s="5" t="s">
        <v>1</v>
      </c>
      <c r="B4" s="6"/>
    </row>
    <row r="5" spans="1:30" ht="15.75" x14ac:dyDescent="0.25">
      <c r="A5" s="5" t="s">
        <v>2</v>
      </c>
      <c r="B5" s="6"/>
    </row>
    <row r="6" spans="1:30" ht="15.75" x14ac:dyDescent="0.25">
      <c r="A6" s="5" t="s">
        <v>3</v>
      </c>
      <c r="B6" s="6"/>
    </row>
    <row r="7" spans="1:30" ht="15.75" x14ac:dyDescent="0.25">
      <c r="A7" s="7" t="s">
        <v>4</v>
      </c>
      <c r="B7" s="8"/>
    </row>
    <row r="8" spans="1:30" ht="15.75" x14ac:dyDescent="0.25">
      <c r="A8" s="9"/>
      <c r="B8" s="9"/>
    </row>
    <row r="9" spans="1:30" ht="19.5" customHeight="1" x14ac:dyDescent="0.25">
      <c r="J9" s="11"/>
    </row>
    <row r="10" spans="1:30" ht="27" customHeight="1" x14ac:dyDescent="0.25">
      <c r="A10" s="12" t="s">
        <v>5</v>
      </c>
      <c r="B10" s="13" t="s">
        <v>6</v>
      </c>
    </row>
    <row r="11" spans="1:30" x14ac:dyDescent="0.25">
      <c r="A11" s="14" t="s">
        <v>7</v>
      </c>
      <c r="B11" s="15">
        <v>59790242</v>
      </c>
      <c r="J11" s="11"/>
    </row>
    <row r="12" spans="1:30" x14ac:dyDescent="0.25">
      <c r="A12" s="14" t="s">
        <v>8</v>
      </c>
      <c r="B12" s="15">
        <v>30860278.98</v>
      </c>
    </row>
    <row r="13" spans="1:30" ht="30" x14ac:dyDescent="0.25">
      <c r="A13" s="16" t="s">
        <v>9</v>
      </c>
      <c r="B13" s="15">
        <v>21407270.559999999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30" x14ac:dyDescent="0.25">
      <c r="A14" s="17" t="s">
        <v>10</v>
      </c>
      <c r="B14" s="15">
        <v>0</v>
      </c>
      <c r="C14" s="18"/>
      <c r="D14" s="19"/>
    </row>
    <row r="15" spans="1:30" ht="30" x14ac:dyDescent="0.25">
      <c r="A15" s="17" t="s">
        <v>11</v>
      </c>
      <c r="B15" s="15">
        <v>887219.45</v>
      </c>
      <c r="C15" s="18"/>
      <c r="D15" s="19"/>
    </row>
    <row r="16" spans="1:30" ht="30" x14ac:dyDescent="0.25">
      <c r="A16" s="17" t="s">
        <v>12</v>
      </c>
      <c r="B16" s="15">
        <v>888747.62</v>
      </c>
      <c r="C16" s="18"/>
      <c r="D16" s="19"/>
    </row>
    <row r="17" spans="1:20" ht="90" x14ac:dyDescent="0.25">
      <c r="A17" s="17" t="s">
        <v>13</v>
      </c>
      <c r="B17" s="15">
        <v>13415388.310000001</v>
      </c>
      <c r="C17" s="18"/>
      <c r="D17" s="19"/>
    </row>
    <row r="18" spans="1:20" ht="45" x14ac:dyDescent="0.25">
      <c r="A18" s="20" t="s">
        <v>14</v>
      </c>
      <c r="B18" s="15">
        <v>7580009.8200000003</v>
      </c>
      <c r="C18" s="18"/>
      <c r="D18" s="19"/>
    </row>
    <row r="19" spans="1:20" ht="45" x14ac:dyDescent="0.25">
      <c r="A19" s="20" t="s">
        <v>15</v>
      </c>
      <c r="B19" s="15">
        <v>12843135.4</v>
      </c>
      <c r="C19" s="18"/>
      <c r="D19" s="19"/>
    </row>
    <row r="20" spans="1:20" s="10" customFormat="1" ht="22.5" customHeight="1" x14ac:dyDescent="0.25">
      <c r="A20" s="21" t="s">
        <v>16</v>
      </c>
      <c r="B20" s="22">
        <f>SUM(B11:B19)</f>
        <v>147672292.14000002</v>
      </c>
      <c r="C20" s="3"/>
      <c r="D20" s="3"/>
      <c r="E20" s="3"/>
      <c r="F20" s="4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3" spans="1:20" s="10" customFormat="1" x14ac:dyDescent="0.25">
      <c r="A23" s="23" t="s">
        <v>17</v>
      </c>
      <c r="B23" s="23"/>
      <c r="C23" s="3"/>
      <c r="D23" s="3"/>
      <c r="E23" s="3"/>
      <c r="F23" s="4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16.5" x14ac:dyDescent="0.25">
      <c r="A24" s="24" t="s">
        <v>18</v>
      </c>
      <c r="B24" s="25"/>
    </row>
    <row r="49" spans="1:20" s="10" customFormat="1" x14ac:dyDescent="0.25">
      <c r="A49" s="24"/>
      <c r="B49" s="26"/>
      <c r="C49" s="3"/>
      <c r="D49" s="3"/>
      <c r="E49" s="3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</sheetData>
  <mergeCells count="7">
    <mergeCell ref="A23:B23"/>
    <mergeCell ref="A3:B3"/>
    <mergeCell ref="A4:B4"/>
    <mergeCell ref="A5:B5"/>
    <mergeCell ref="A6:B6"/>
    <mergeCell ref="A7:B7"/>
    <mergeCell ref="C14:C19"/>
  </mergeCells>
  <dataValidations count="1">
    <dataValidation type="decimal" operator="greaterThanOrEqual" allowBlank="1" showInputMessage="1" showErrorMessage="1" sqref="B13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1T 2022</vt:lpstr>
      <vt:lpstr>'APLIC FORTAMUN 1T 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2022-04-13T23:25:04Z</cp:lastPrinted>
  <dcterms:created xsi:type="dcterms:W3CDTF">2022-04-13T23:24:26Z</dcterms:created>
  <dcterms:modified xsi:type="dcterms:W3CDTF">2022-04-13T23:25:19Z</dcterms:modified>
</cp:coreProperties>
</file>