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0. 2022\aplicación de recursos fortamun\4 trim\"/>
    </mc:Choice>
  </mc:AlternateContent>
  <bookViews>
    <workbookView xWindow="0" yWindow="0" windowWidth="28800" windowHeight="12330"/>
  </bookViews>
  <sheets>
    <sheet name="APLIC FORTAMUN 4T 2022" sheetId="1" r:id="rId1"/>
  </sheets>
  <externalReferences>
    <externalReference r:id="rId2"/>
  </externalReferences>
  <definedNames>
    <definedName name="_xlnm.Print_Area" localSheetId="0">'APLIC FORTAMUN 4T 2022'!$A$3:$B$56</definedName>
    <definedName name="CLAVES">#REF!</definedName>
    <definedName name="datos">[1]OBRAS!$A$1:$BY$4202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1" i="1" l="1"/>
</calcChain>
</file>

<file path=xl/sharedStrings.xml><?xml version="1.0" encoding="utf-8"?>
<sst xmlns="http://schemas.openxmlformats.org/spreadsheetml/2006/main" count="50" uniqueCount="50">
  <si>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</si>
  <si>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</si>
  <si>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</si>
  <si>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</si>
  <si>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(CUARTO TRIMESTRE 2022)</t>
  </si>
  <si>
    <t>DESTINO DE LAS APORTACIONES (RUBRO ESPECÍFICO EN QUE SE APLICA)</t>
  </si>
  <si>
    <t>MONTO PAGADO</t>
  </si>
  <si>
    <t xml:space="preserve">PAGO A CONCESIONARIOS DEL SERVICIO DE LIMPIA Y APOYOS AL O.O.S.L. </t>
  </si>
  <si>
    <t xml:space="preserve">PRESTACIONES AL PERSONAL DE SEGURIDAD CIUDADANA </t>
  </si>
  <si>
    <t>SERVICIO DE MEJORA Y MODERNIZACIÓN DEL PARQUE LUMÍNICO PARA EL HONORABLE AYUNTAMIENTO DEL MUNICIPIO DE PUEBLA (RECURSO 2022)</t>
  </si>
  <si>
    <t>SERVICIO INTEGRAL DE GESTIÓN, MODERNIZACIÓN, SANEAMIENTO Y MANTENIMIENTO DE LAS INSTALACIONES DE ALUMBRADO PÚBLICO, ALUMBRADO ARTÍSTICO, ALUMBRADO DE TEMPORADA Y CIUDAD INTELIGENTE</t>
  </si>
  <si>
    <t>SERVICIO INTEGRAL DE GESTIÓN, MODERNIZACIÓN, SANEAMIENTO Y MANTENIMIENTO DE LAS INSTALACIONES DE RED SEMAFÓRICA, SEÑALÉTICA VERTICAL Y HORIZONTAL, EN EL MUNICIPIO DE PUEBLA.</t>
  </si>
  <si>
    <t xml:space="preserve">ADQUISICIÓN DE VALES PAPEL Y/O TARJETAS ELECTRONICAS PARA COMBUSTIBLE, LUBRICANTES Y ADITIVOS PARA EL PARQUE VEHICULAR DEL H. AYUNTAMIENTO DEL MUNICIPIO DE PUEBLA. </t>
  </si>
  <si>
    <t>ADQUISICIÓN DE VEHÍCULOS PARA LA SECRETARÍA DE SEGURIDAD CIUDADANA</t>
  </si>
  <si>
    <t>ADQUISICIÓN DE ARMAS Y MUNICIONES PARA LA SECRETARÍA DE SEGURIDAD CIUDADANA DEL MUNICIPIO DE PUEBLA</t>
  </si>
  <si>
    <t>SERVICIO INTEGRAL PARA EL DESARROLLO Y SOPORTE TÉCNICO DE UNA APLICACIÓN DE SEGURIDAD CIUDADANA PARA LA ATENCIÓN DE EMERGENCIAS</t>
  </si>
  <si>
    <t>SERVICIO DE ARRENDAMIENTO DE UN VEHÍCULO</t>
  </si>
  <si>
    <t>ADQUISICIÓN DE MATERIAL PARA LA IDENTIFICACIÓN VEHICULAR Y LIMPIEZA DE ARMAS</t>
  </si>
  <si>
    <t>ADQUISICIÓN DE  MATERIAL PARA  IMPRESIÓN DE CREDENCIALES DE PORTSACIÓN DE ARMA DE FUEGO</t>
  </si>
  <si>
    <t>ADQUISICIÓN DE VEHICULO BLINDADO PARA LA SECRETARÍA DE SEGURIDAD CIUDADANA</t>
  </si>
  <si>
    <t>ADQUISICIÓN DE UNA MESA PARA CONFERENCIAS Y UNA MESA PARA COMEDOR TIPO INDUSTRIAL, PARA EQUIPAR LA SALA OPERATIVA DE LA DIRECCIÓN DE EMERGENCIA Y RESPUESTA INMEDIATA</t>
  </si>
  <si>
    <t>ADQUISICIÓN DE UN REFRIGERADOR Y UN MICROONDAS PARA EQUIPAR LA SALA OPERATIVA DE LA DIRECCIÓN DE EMERGENCIA Y RESPUESTA INMEDIATA</t>
  </si>
  <si>
    <t>ADQUISICIÓN DE KITS DE PRIMER RESPONDIENTE Y PROCESAMIENTO PARA LA SECRETARIA DE SEGURIDAD CIUDADANA</t>
  </si>
  <si>
    <t>LICENCIAMIENTO DE APP MÓVIL PARA REALIZAR INFRACCIONES DIGITALES Y ARRENDAMIENTO DE 120 IMPRESORAS TÉRMICAS PORTÁTILES PARA LA DIRECCIÓN DE CONTROL DE TRÁNSITO DE LA SECRETARÍA DE SEGURIDAD CIUDADANA DEL MUNICIPIO DE PUEBLA, partida 1 “RENOVACIÓN DE LICENCIAMIENTO DE APP MÓVIL PARA REALIZAR INFRACCIONES DIGITALES PARA 120 DISPOSITIVOS DE MISIÓN CRITICA, ASÍ COMO UNA CONSOLA DE MULTAS PARA AGENTES DE TRANSITO Y CIUDADANÍA DEL MUNICIPIO DE PUEBLA”, partida 2 “ARRENDAMIENTO DE 120 IMPRESORAS TÉRMICAS PORTÁTILES”</t>
  </si>
  <si>
    <t>PAGO DE 79 CONSTANCIAS DE NO HABER COMETIDO DELITO POR DISPARO DE ARMA DE FUEGO</t>
  </si>
  <si>
    <t>LICENCIAMIENTO DE SOFTWARE PARA DISPOSITIVOS INTELIGENTES DE MISIÓN CRÍTICA Y SOFTWARE BAJO LICENCIA PARA CONSOLA DE DESPACHO DE DISPOSITIVOS DE LA SECRETARÍA DE SEGURIDAD CIUDADANA DEL MUNICIPIO DE PUEBLA</t>
  </si>
  <si>
    <t>ADQUISICIÓN DE 143 DISPOSITIVOS DE MANO INTELIGENTE PARA LA SECRETARÍA DE SEGURIDAD CIUDADANA</t>
  </si>
  <si>
    <t>SERVICO INTEGRAL PARA RESTABLECER LOS SISTEMAS DE CÁMARAS DE VIDEOVIGILANCIA DEL HONORABLE AYUNTAMIENTO DEL MUNICIPIO DE PUEBLA</t>
  </si>
  <si>
    <t>ADQUISICIÓN DE EQUIPOS DE  RED DE VOZ SOBRE  IP PARA LA SECRETARÍA DE SEGURIDAD CIUDADANA</t>
  </si>
  <si>
    <t>CURSO Y CAPACITACIÓN DEL TALLER DE ARMAMENTO</t>
  </si>
  <si>
    <t xml:space="preserve">ADQUISICIÓN DE 14 BATERIAS DE ARMAS TEASER </t>
  </si>
  <si>
    <t xml:space="preserve">CAPACITACIÓN PARA EL PERSONAL DE LA DIRECCION DE EMERGENCIA Y RESPUESTA INMEDIATA </t>
  </si>
  <si>
    <t>LICENCIA PARA EL EQUIPO DE SEGURIDAD PERIMETRAL "FIREWALL" PARA FORTALECER LA RED DE LA SECRETARÍA DE SEGURIDAD CIUDADANA</t>
  </si>
  <si>
    <t>LICENCIA DE USO DE SOFTWARE PARA INTERFAZ DE PROGRAMACION DE APLICACIONES PARA LA SECRETARÍA DE SEGURIDAD CIUDADANA</t>
  </si>
  <si>
    <t>ADQUISICIÓN DE ALIMENTO PARA LOS EJEMPLARES CANINOS DE LA SECRETARÍA DE SEGURIDAD CIUDADANA</t>
  </si>
  <si>
    <t>SERVICIO DE INTERNET PARA LA SECRETARIA DE SEGURIDAD CIUDADANA</t>
  </si>
  <si>
    <t xml:space="preserve">CERTIFICACION DE EJEMPLARES CANINOS </t>
  </si>
  <si>
    <t>ALIMENTOS PARA EL PERSONAL COMISIONADO A OPERATIVOS DE LA SSC</t>
  </si>
  <si>
    <t>MANTENIMIENTO AL CABLEADO ESTRUCTURADO DEL EDIFICIO DE FORTALEZA DE LA SECRETARÍA DE SEGURIDAD CIUDADANA</t>
  </si>
  <si>
    <t>LICENCIAMIENTO DE SOFTWARE Y ADQUISICIÓN DE SERVIDORES DE LLAMADAS DE  EMERGENCIA</t>
  </si>
  <si>
    <t xml:space="preserve">ADQUISICIÓN DE CAMARAS LPR </t>
  </si>
  <si>
    <t xml:space="preserve">MANTENIMIENTO DE CAMARAS LPR </t>
  </si>
  <si>
    <t>REHABILITACIÓN VIAL EN CALLE 5 DE FEBRERO ENTRE AVENIDA DE LOS MÁRTIRES Y BARRANCA, COLONIA VISTA HERMOSA ÁLAMOS, HEROICA PUEBLA DE ZARAGOZA EN EL MUNICIPIO DE PUEBLA. (RECURSO 2021)</t>
  </si>
  <si>
    <t>REHABILITACIÓN VIAL EN CALLE MIGUEL HIDALGO ENTRE AVENIDA 11 SUR Y AVENIDA 3 SUR EN LA COLONIA GUADALUPE HIDALGO JUNTA AUXILIAR SAN FRANCISCO TOTIMEHUACAN EN EL MUNICIPIO DE PUEBLA (RECURSO 2021)</t>
  </si>
  <si>
    <t>REHABILITACIÓN VIAL CON CONCRETO ASFALTICO Y OBRAS COMPLEMENTARIAS DE LAS CALLES SOBERANIA NACIONAL ENTRE CAMINO A TLATEPANGO Y CALLE LIBERTAD, CALLE LIBERTAD ENTRE CALLE SOLIDARIDAD Y CALLE IDENTIDAD NACIONAL, CALLE IDENTIDAD NACIONAL ENTRE CALLE LIBERTAD Y CALLE 5 DE FEBRERO SUR, CALLE 5 DE FEBRERO SUR ENTRE CALLE IDENTIDAD NACIONAL Y CALLE ADOLFO LÓPEZ MATEOS, CALLE ADOLFO LÓPEZ MATEOS ENTRE CALLE 5 DE FEBRERO SUR Y CARRETERA VÍA CORTA A SANTA ANA CHIAUTEMPAN, EN LAS COLONIAS SOLIDARIDAD Y GUADALUPE DEL CONDE, EN EL MUNICIPIO DE PUEBLA (RECURSO 2021)</t>
  </si>
  <si>
    <t>REHABILITACIÓN DE PARQUE CENTRAL DE ABASTO, ENTRE LATERAL DE AUTOPISTA PUEBLA - VERACRUZ Y ESTACIONAMIENTO DE LA CENTRAL DE ABASTO COLONIA ZONA INDUSTRIAL NORTE EN EL MUNICIPIO DE PUEBLA (RECURSO 2021)</t>
  </si>
  <si>
    <t>REHABILITACIÓN VIAL CON CONCRETO ASFÁLTICO Y OBRAS COMPLEMENTARIAS EN LA CALLE CAMINO REAL A CHOLULA ENTRE CALZADA ZAVALETA Y BOULEVARD ATLIXCO COLONIA SANTA CRUZ BUENAVISTA DEL MUNICIPIO DE PUEBLA (RECURSO 2021)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</si>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</sst>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 applyBorder="1" applyAlignment="1">
      <alignment horizontal="center"/>
    </xf>
    <xf numFmtId="0" fontId="0" fillId="0" borderId="0" xfId="0" applyFont="1"/>
    <xf numFmtId="43" fontId="0" fillId="0" borderId="0" xfId="1" applyFont="1"/>
    <xf numFmtId="0" fontId="2" fillId="0" borderId="7" xfId="0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0" fillId="0" borderId="7" xfId="0" applyBorder="1"/>
    <xf numFmtId="43" fontId="0" fillId="0" borderId="7" xfId="1" applyFont="1" applyFill="1" applyBorder="1"/>
    <xf numFmtId="0" fontId="0" fillId="0" borderId="7" xfId="0" applyBorder="1" applyAlignment="1">
      <alignment wrapText="1"/>
    </xf>
    <xf numFmtId="0" fontId="0" fillId="0" borderId="7" xfId="0" applyFill="1" applyBorder="1"/>
    <xf numFmtId="0" fontId="0" fillId="0" borderId="7" xfId="1" applyNumberFormat="1" applyFont="1" applyBorder="1" applyAlignment="1">
      <alignment wrapText="1"/>
    </xf>
    <xf numFmtId="43" fontId="0" fillId="0" borderId="7" xfId="1" applyFont="1" applyBorder="1" applyAlignment="1">
      <alignment wrapText="1"/>
    </xf>
    <xf numFmtId="0" fontId="0" fillId="0" borderId="7" xfId="1" applyNumberFormat="1" applyFont="1" applyFill="1" applyBorder="1" applyAlignment="1">
      <alignment wrapText="1"/>
    </xf>
    <xf numFmtId="43" fontId="0" fillId="0" borderId="7" xfId="1" applyFont="1" applyBorder="1"/>
    <xf numFmtId="0" fontId="2" fillId="0" borderId="0" xfId="0" applyFont="1"/>
    <xf numFmtId="43" fontId="0" fillId="0" borderId="0" xfId="1" applyFont="1" applyBorder="1" applyAlignment="1">
      <alignment vertical="center" wrapText="1"/>
    </xf>
    <xf numFmtId="43" fontId="2" fillId="0" borderId="0" xfId="1" applyFo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justify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164307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175946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173832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185471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42864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</xdr:row>
      <xdr:rowOff>114300</xdr:rowOff>
    </xdr:from>
    <xdr:to>
      <xdr:col>0</xdr:col>
      <xdr:colOff>1695450</xdr:colOff>
      <xdr:row>5</xdr:row>
      <xdr:rowOff>54769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5300"/>
          <a:ext cx="1438275" cy="5119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J80"/>
  <sheetViews>
    <sheetView tabSelected="1" zoomScale="80" zoomScaleNormal="80" workbookViewId="0">
      <selection activeCell="A11" sqref="A11"/>
    </sheetView>
  </sheetViews>
  <sheetFormatPr baseColWidth="10" defaultColWidth="11.5703125" defaultRowHeight="15" x14ac:dyDescent="0.25"/>
  <cols>
    <col min="1" max="1" width="96.5703125" customWidth="1"/>
    <col min="2" max="2" width="18" style="3" bestFit="1" customWidth="1"/>
  </cols>
  <sheetData>
    <row r="3" spans="1:10" x14ac:dyDescent="0.25">
      <c r="A3" s="17" t="s">
        <v>0</v>
      </c>
      <c r="B3" s="18"/>
    </row>
    <row r="4" spans="1:10" x14ac:dyDescent="0.25">
      <c r="A4" s="19" t="s">
        <v>1</v>
      </c>
      <c r="B4" s="20"/>
    </row>
    <row r="5" spans="1:10" x14ac:dyDescent="0.25">
      <c r="A5" s="19" t="s">
        <v>2</v>
      </c>
      <c r="B5" s="20"/>
    </row>
    <row r="6" spans="1:10" x14ac:dyDescent="0.25">
      <c r="A6" s="19" t="s">
        <v>3</v>
      </c>
      <c r="B6" s="20"/>
    </row>
    <row r="7" spans="1:10" x14ac:dyDescent="0.25">
      <c r="A7" s="21" t="s">
        <v>4</v>
      </c>
      <c r="B7" s="22"/>
    </row>
    <row r="8" spans="1:10" x14ac:dyDescent="0.25">
      <c r="A8" s="1"/>
      <c r="B8" s="1"/>
    </row>
    <row r="9" spans="1:10" ht="19.5" customHeight="1" x14ac:dyDescent="0.25">
      <c r="A9" s="2"/>
    </row>
    <row r="10" spans="1:10" ht="27" customHeight="1" x14ac:dyDescent="0.25">
      <c r="A10" s="4" t="s">
        <v>5</v>
      </c>
      <c r="B10" s="5" t="s">
        <v>6</v>
      </c>
    </row>
    <row r="11" spans="1:10" x14ac:dyDescent="0.25">
      <c r="A11" s="6" t="s">
        <v>7</v>
      </c>
      <c r="B11" s="7">
        <v>251051857.38</v>
      </c>
    </row>
    <row r="12" spans="1:10" x14ac:dyDescent="0.25">
      <c r="A12" s="6" t="s">
        <v>8</v>
      </c>
      <c r="B12" s="7">
        <v>386359483.33999997</v>
      </c>
    </row>
    <row r="13" spans="1:10" ht="30" x14ac:dyDescent="0.25">
      <c r="A13" s="8" t="s">
        <v>9</v>
      </c>
      <c r="B13" s="7">
        <v>26819275.84</v>
      </c>
      <c r="C13" s="3"/>
      <c r="D13" s="3"/>
      <c r="E13" s="3"/>
      <c r="F13" s="3"/>
      <c r="G13" s="3"/>
      <c r="H13" s="3"/>
      <c r="I13" s="3"/>
      <c r="J13" s="3"/>
    </row>
    <row r="14" spans="1:10" ht="48" customHeight="1" x14ac:dyDescent="0.25">
      <c r="A14" s="8" t="s">
        <v>10</v>
      </c>
      <c r="B14" s="7">
        <v>144485304.72</v>
      </c>
    </row>
    <row r="15" spans="1:10" ht="53.25" customHeight="1" x14ac:dyDescent="0.25">
      <c r="A15" s="8" t="s">
        <v>11</v>
      </c>
      <c r="B15" s="7">
        <v>57128417.280000001</v>
      </c>
    </row>
    <row r="16" spans="1:10" ht="41.25" customHeight="1" x14ac:dyDescent="0.25">
      <c r="A16" s="8" t="s">
        <v>12</v>
      </c>
      <c r="B16" s="7">
        <v>87504600</v>
      </c>
    </row>
    <row r="17" spans="1:2" ht="21.75" customHeight="1" x14ac:dyDescent="0.25">
      <c r="A17" s="8" t="s">
        <v>13</v>
      </c>
      <c r="B17" s="7">
        <v>169455758</v>
      </c>
    </row>
    <row r="18" spans="1:2" ht="30" x14ac:dyDescent="0.25">
      <c r="A18" s="8" t="s">
        <v>14</v>
      </c>
      <c r="B18" s="7">
        <v>9315678.5</v>
      </c>
    </row>
    <row r="19" spans="1:2" ht="30" x14ac:dyDescent="0.25">
      <c r="A19" s="8" t="s">
        <v>15</v>
      </c>
      <c r="B19" s="7">
        <v>5400000</v>
      </c>
    </row>
    <row r="20" spans="1:2" x14ac:dyDescent="0.25">
      <c r="A20" s="8" t="s">
        <v>16</v>
      </c>
      <c r="B20" s="7">
        <v>606697.92000000004</v>
      </c>
    </row>
    <row r="21" spans="1:2" x14ac:dyDescent="0.25">
      <c r="A21" s="8" t="s">
        <v>17</v>
      </c>
      <c r="B21" s="7">
        <v>28646.15</v>
      </c>
    </row>
    <row r="22" spans="1:2" x14ac:dyDescent="0.25">
      <c r="A22" s="8" t="s">
        <v>18</v>
      </c>
      <c r="B22" s="7">
        <v>251151.6</v>
      </c>
    </row>
    <row r="23" spans="1:2" x14ac:dyDescent="0.25">
      <c r="A23" s="8" t="s">
        <v>19</v>
      </c>
      <c r="B23" s="7">
        <v>2803194.67</v>
      </c>
    </row>
    <row r="24" spans="1:2" ht="30" x14ac:dyDescent="0.25">
      <c r="A24" s="8" t="s">
        <v>20</v>
      </c>
      <c r="B24" s="7">
        <v>38860</v>
      </c>
    </row>
    <row r="25" spans="1:2" ht="30" x14ac:dyDescent="0.25">
      <c r="A25" s="8" t="s">
        <v>21</v>
      </c>
      <c r="B25" s="7">
        <v>27608</v>
      </c>
    </row>
    <row r="26" spans="1:2" ht="30" x14ac:dyDescent="0.25">
      <c r="A26" s="8" t="s">
        <v>22</v>
      </c>
      <c r="B26" s="7">
        <v>7763880</v>
      </c>
    </row>
    <row r="27" spans="1:2" ht="90" x14ac:dyDescent="0.25">
      <c r="A27" s="8" t="s">
        <v>23</v>
      </c>
      <c r="B27" s="7">
        <v>3684495.32</v>
      </c>
    </row>
    <row r="28" spans="1:2" x14ac:dyDescent="0.25">
      <c r="A28" s="8" t="s">
        <v>24</v>
      </c>
      <c r="B28" s="7">
        <v>10665</v>
      </c>
    </row>
    <row r="29" spans="1:2" ht="45" x14ac:dyDescent="0.25">
      <c r="A29" s="8" t="s">
        <v>25</v>
      </c>
      <c r="B29" s="7">
        <v>11123185.619999999</v>
      </c>
    </row>
    <row r="30" spans="1:2" ht="30" x14ac:dyDescent="0.25">
      <c r="A30" s="8" t="s">
        <v>26</v>
      </c>
      <c r="B30" s="7">
        <v>2825052.4</v>
      </c>
    </row>
    <row r="31" spans="1:2" ht="30" x14ac:dyDescent="0.25">
      <c r="A31" s="8" t="s">
        <v>27</v>
      </c>
      <c r="B31" s="7">
        <v>18031960.48</v>
      </c>
    </row>
    <row r="32" spans="1:2" x14ac:dyDescent="0.25">
      <c r="A32" s="8" t="s">
        <v>28</v>
      </c>
      <c r="B32" s="7">
        <v>1844034.6</v>
      </c>
    </row>
    <row r="33" spans="1:2" x14ac:dyDescent="0.25">
      <c r="A33" s="9" t="s">
        <v>29</v>
      </c>
      <c r="B33" s="7">
        <v>32000</v>
      </c>
    </row>
    <row r="34" spans="1:2" x14ac:dyDescent="0.25">
      <c r="A34" s="6" t="s">
        <v>30</v>
      </c>
      <c r="B34" s="7">
        <v>47096</v>
      </c>
    </row>
    <row r="35" spans="1:2" x14ac:dyDescent="0.25">
      <c r="A35" s="6" t="s">
        <v>31</v>
      </c>
      <c r="B35" s="7">
        <v>53360</v>
      </c>
    </row>
    <row r="36" spans="1:2" s="3" customFormat="1" ht="30" x14ac:dyDescent="0.25">
      <c r="A36" s="8" t="s">
        <v>32</v>
      </c>
      <c r="B36" s="7">
        <v>262499.93</v>
      </c>
    </row>
    <row r="37" spans="1:2" ht="30" x14ac:dyDescent="0.25">
      <c r="A37" s="8" t="s">
        <v>33</v>
      </c>
      <c r="B37" s="7">
        <v>693680</v>
      </c>
    </row>
    <row r="38" spans="1:2" ht="30" x14ac:dyDescent="0.25">
      <c r="A38" s="8" t="s">
        <v>34</v>
      </c>
      <c r="B38" s="7">
        <v>962001.97</v>
      </c>
    </row>
    <row r="39" spans="1:2" x14ac:dyDescent="0.25">
      <c r="A39" s="9" t="s">
        <v>35</v>
      </c>
      <c r="B39" s="7">
        <v>1073623.97</v>
      </c>
    </row>
    <row r="40" spans="1:2" x14ac:dyDescent="0.25">
      <c r="A40" s="9" t="s">
        <v>36</v>
      </c>
      <c r="B40" s="7">
        <v>1157656.32</v>
      </c>
    </row>
    <row r="41" spans="1:2" x14ac:dyDescent="0.25">
      <c r="A41" s="8" t="s">
        <v>37</v>
      </c>
      <c r="B41" s="7">
        <v>1559955.84</v>
      </c>
    </row>
    <row r="42" spans="1:2" ht="30" x14ac:dyDescent="0.25">
      <c r="A42" s="8" t="s">
        <v>38</v>
      </c>
      <c r="B42" s="7">
        <v>2077496.03</v>
      </c>
    </row>
    <row r="43" spans="1:2" x14ac:dyDescent="0.25">
      <c r="A43" s="6" t="s">
        <v>39</v>
      </c>
      <c r="B43" s="7">
        <v>2221669.36</v>
      </c>
    </row>
    <row r="44" spans="1:2" x14ac:dyDescent="0.25">
      <c r="A44" s="6" t="s">
        <v>40</v>
      </c>
      <c r="B44" s="7">
        <v>14940125.289999999</v>
      </c>
    </row>
    <row r="45" spans="1:2" x14ac:dyDescent="0.25">
      <c r="A45" s="6" t="s">
        <v>41</v>
      </c>
      <c r="B45" s="7">
        <v>3332365.85</v>
      </c>
    </row>
    <row r="46" spans="1:2" ht="30" x14ac:dyDescent="0.25">
      <c r="A46" s="10" t="s">
        <v>42</v>
      </c>
      <c r="B46" s="7">
        <v>887219.45</v>
      </c>
    </row>
    <row r="47" spans="1:2" ht="45" x14ac:dyDescent="0.25">
      <c r="A47" s="10" t="s">
        <v>43</v>
      </c>
      <c r="B47" s="7">
        <v>888747.62</v>
      </c>
    </row>
    <row r="48" spans="1:2" ht="105" x14ac:dyDescent="0.25">
      <c r="A48" s="10" t="s">
        <v>44</v>
      </c>
      <c r="B48" s="7">
        <v>13415388.310000001</v>
      </c>
    </row>
    <row r="49" spans="1:2" ht="45" x14ac:dyDescent="0.25">
      <c r="A49" s="11" t="s">
        <v>45</v>
      </c>
      <c r="B49" s="7">
        <v>7580009.8200000003</v>
      </c>
    </row>
    <row r="50" spans="1:2" ht="45" x14ac:dyDescent="0.25">
      <c r="A50" s="11" t="s">
        <v>46</v>
      </c>
      <c r="B50" s="7">
        <v>12843135.4</v>
      </c>
    </row>
    <row r="51" spans="1:2" x14ac:dyDescent="0.25">
      <c r="A51" s="12" t="s">
        <v>47</v>
      </c>
      <c r="B51" s="13">
        <f>SUM(B11:B50)</f>
        <v>1250587837.9799995</v>
      </c>
    </row>
    <row r="52" spans="1:2" x14ac:dyDescent="0.25">
      <c r="A52" s="2"/>
    </row>
    <row r="53" spans="1:2" x14ac:dyDescent="0.25">
      <c r="A53" s="2"/>
    </row>
    <row r="54" spans="1:2" s="3" customFormat="1" ht="42" customHeight="1" x14ac:dyDescent="0.25">
      <c r="A54" s="23" t="s">
        <v>48</v>
      </c>
      <c r="B54" s="23"/>
    </row>
    <row r="55" spans="1:2" x14ac:dyDescent="0.25">
      <c r="A55" s="14" t="s">
        <v>49</v>
      </c>
      <c r="B55" s="15"/>
    </row>
    <row r="80" spans="1:2" s="3" customFormat="1" x14ac:dyDescent="0.25">
      <c r="A80" s="14"/>
      <c r="B80" s="16"/>
    </row>
  </sheetData>
  <mergeCells count="6">
    <mergeCell ref="A54:B54"/>
    <mergeCell ref="A3:B3"/>
    <mergeCell ref="A4:B4"/>
    <mergeCell ref="A5:B5"/>
    <mergeCell ref="A6:B6"/>
    <mergeCell ref="A7:B7"/>
  </mergeCells>
  <dataValidations count="1">
    <dataValidation type="decimal" operator="greaterThanOrEqual" allowBlank="1" showInputMessage="1" showErrorMessage="1" sqref="B13:B45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4T 2022</vt:lpstr>
      <vt:lpstr>'APLIC FORTAMUN 4T 2022'!Área_de_impresión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2023-01-17T20:55:55Z</dcterms:created>
  <dcterms:modified xsi:type="dcterms:W3CDTF">2023-01-17T21:00:20Z</dcterms:modified>
</cp:coreProperties>
</file>