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-105" yWindow="-135" windowWidth="20595" windowHeight="3615"/>
  </bookViews>
  <sheets>
    <sheet name="Reporte de Formatos" sheetId="1" r:id="rId1"/>
    <sheet name="Hidden_1" sheetId="2" r:id="rId2"/>
    <sheet name="Tabla_332155" sheetId="3" r:id="rId3"/>
    <sheet name="Hidden_1_Tabla_332155" sheetId="4" r:id="rId4"/>
    <sheet name="Hoja1" sheetId="5" r:id="rId5"/>
  </sheets>
  <externalReferences>
    <externalReference r:id="rId6"/>
    <externalReference r:id="rId7"/>
    <externalReference r:id="rId8"/>
    <externalReference r:id="rId9"/>
    <externalReference r:id="rId10"/>
  </externalReferences>
  <definedNames>
    <definedName name="_xlnm._FilterDatabase" localSheetId="2" hidden="1">Tabla_332155!$A$3:$H$3</definedName>
    <definedName name="Hidden_1_Tabla_3321558">Hidden_1_Tabla_332155!$A$1:$A$2</definedName>
    <definedName name="Hidden_13">Hidden_1!$A$1:$A$5</definedName>
  </definedNames>
  <calcPr calcId="124519"/>
</workbook>
</file>

<file path=xl/calcChain.xml><?xml version="1.0" encoding="utf-8"?>
<calcChain xmlns="http://schemas.openxmlformats.org/spreadsheetml/2006/main">
  <c r="H157" i="3"/>
  <c r="F157"/>
  <c r="D157"/>
  <c r="C157"/>
  <c r="B157"/>
  <c r="H156"/>
  <c r="F156"/>
  <c r="D156"/>
  <c r="C156"/>
  <c r="B156"/>
  <c r="H155"/>
  <c r="F155"/>
  <c r="D155"/>
  <c r="C155"/>
  <c r="B155"/>
  <c r="H154"/>
  <c r="F154"/>
  <c r="D154"/>
  <c r="C154"/>
  <c r="B154"/>
  <c r="H153"/>
  <c r="F153"/>
  <c r="D153"/>
  <c r="C153"/>
  <c r="B153"/>
  <c r="F152"/>
  <c r="D152"/>
  <c r="C152"/>
  <c r="B152"/>
  <c r="H151"/>
  <c r="F151"/>
  <c r="D151"/>
  <c r="C151"/>
  <c r="B151"/>
  <c r="H150"/>
  <c r="F150"/>
  <c r="D150"/>
  <c r="C150"/>
  <c r="B150"/>
  <c r="H149"/>
  <c r="F149"/>
  <c r="D149"/>
  <c r="C149"/>
  <c r="B149"/>
  <c r="H148"/>
  <c r="F148"/>
  <c r="D148"/>
  <c r="C148"/>
  <c r="B148"/>
  <c r="H147"/>
  <c r="F147"/>
  <c r="D147"/>
  <c r="C147"/>
  <c r="B147"/>
  <c r="H137"/>
  <c r="D137"/>
  <c r="B137"/>
  <c r="H136"/>
  <c r="F136"/>
  <c r="D136"/>
  <c r="C136"/>
  <c r="B136"/>
  <c r="H135" l="1"/>
  <c r="F135"/>
  <c r="D135"/>
  <c r="C135"/>
  <c r="B135"/>
  <c r="H134"/>
  <c r="F134"/>
  <c r="D134"/>
  <c r="C134"/>
  <c r="B134"/>
  <c r="H133"/>
  <c r="F133"/>
  <c r="D133"/>
  <c r="C133"/>
  <c r="B133"/>
  <c r="H132"/>
  <c r="F132"/>
  <c r="D132"/>
  <c r="C132"/>
  <c r="B132"/>
  <c r="H131"/>
  <c r="F131"/>
  <c r="D131"/>
  <c r="C131"/>
  <c r="B131"/>
  <c r="H130"/>
  <c r="F130"/>
  <c r="D130"/>
  <c r="C130"/>
  <c r="B130"/>
  <c r="H129"/>
  <c r="F129"/>
  <c r="D129"/>
  <c r="C129"/>
  <c r="B129"/>
  <c r="F128"/>
  <c r="D128"/>
  <c r="C128"/>
  <c r="B128"/>
  <c r="H127"/>
  <c r="F127"/>
  <c r="D127"/>
  <c r="C127"/>
  <c r="B127"/>
  <c r="H126"/>
  <c r="F126"/>
  <c r="D126"/>
  <c r="C126"/>
  <c r="B126"/>
  <c r="H125"/>
  <c r="F125"/>
  <c r="D125"/>
  <c r="C125"/>
  <c r="B125"/>
  <c r="F124"/>
  <c r="D124"/>
  <c r="C124"/>
  <c r="B124"/>
  <c r="H45" l="1"/>
  <c r="H47"/>
  <c r="H48"/>
  <c r="H50"/>
  <c r="H51"/>
  <c r="H52"/>
  <c r="H53"/>
  <c r="H54"/>
  <c r="H55"/>
  <c r="H56"/>
  <c r="H57"/>
  <c r="H58"/>
  <c r="H59"/>
  <c r="H60"/>
  <c r="H61"/>
  <c r="H62"/>
  <c r="H63"/>
  <c r="H64"/>
  <c r="H65"/>
  <c r="H66"/>
  <c r="H67"/>
  <c r="H68"/>
  <c r="H69"/>
  <c r="H71"/>
  <c r="H72"/>
  <c r="H73"/>
  <c r="H74"/>
  <c r="H75"/>
  <c r="H76"/>
  <c r="F34" l="1"/>
  <c r="F35"/>
  <c r="H40" l="1"/>
  <c r="H38"/>
  <c r="H36"/>
  <c r="H39"/>
  <c r="F40"/>
  <c r="F38"/>
  <c r="F36"/>
  <c r="F39"/>
  <c r="D40"/>
  <c r="D38"/>
  <c r="D36"/>
  <c r="D39"/>
  <c r="C40"/>
  <c r="C38"/>
  <c r="C36"/>
  <c r="C39"/>
  <c r="B40"/>
  <c r="B38"/>
  <c r="B36"/>
  <c r="B39"/>
  <c r="H4" l="1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F4"/>
  <c r="F5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D4"/>
  <c r="D5"/>
  <c r="D6"/>
  <c r="D7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C4"/>
  <c r="C5"/>
  <c r="C6"/>
  <c r="C7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B15"/>
  <c r="B16"/>
  <c r="B17"/>
  <c r="B18"/>
  <c r="B19"/>
  <c r="B20"/>
  <c r="B21"/>
  <c r="B22"/>
  <c r="B23"/>
  <c r="B24"/>
  <c r="B25"/>
  <c r="B26"/>
  <c r="B27"/>
  <c r="B28"/>
  <c r="B29"/>
  <c r="B30"/>
  <c r="B31"/>
  <c r="B32"/>
  <c r="B4"/>
  <c r="B5"/>
  <c r="B6"/>
  <c r="B7"/>
  <c r="B8"/>
  <c r="B9"/>
  <c r="B10"/>
  <c r="B11"/>
  <c r="B12"/>
  <c r="B13"/>
  <c r="B14"/>
</calcChain>
</file>

<file path=xl/sharedStrings.xml><?xml version="1.0" encoding="utf-8"?>
<sst xmlns="http://schemas.openxmlformats.org/spreadsheetml/2006/main" count="2597" uniqueCount="469">
  <si>
    <t>43239</t>
  </si>
  <si>
    <t>TÍTULO</t>
  </si>
  <si>
    <t>NOMBRE CORTO</t>
  </si>
  <si>
    <t>DESCRIPCIÓN</t>
  </si>
  <si>
    <t>Subsidios, estímulos y apoyos_Padrón de beneficiarios de programas sociales</t>
  </si>
  <si>
    <t>A77FXVB</t>
  </si>
  <si>
    <t>Información estadistica de los programas que sean abiertos a la población y de los que se genere un padrón de beneficiarios.</t>
  </si>
  <si>
    <t>1</t>
  </si>
  <si>
    <t>4</t>
  </si>
  <si>
    <t>9</t>
  </si>
  <si>
    <t>2</t>
  </si>
  <si>
    <t>10</t>
  </si>
  <si>
    <t>7</t>
  </si>
  <si>
    <t>13</t>
  </si>
  <si>
    <t>14</t>
  </si>
  <si>
    <t>332156</t>
  </si>
  <si>
    <t>332158</t>
  </si>
  <si>
    <t>332157</t>
  </si>
  <si>
    <t>332159</t>
  </si>
  <si>
    <t>332149</t>
  </si>
  <si>
    <t>332155</t>
  </si>
  <si>
    <t>332154</t>
  </si>
  <si>
    <t>332160</t>
  </si>
  <si>
    <t>332161</t>
  </si>
  <si>
    <t>332150</t>
  </si>
  <si>
    <t>332152</t>
  </si>
  <si>
    <t>332153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</si>
  <si>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</si>
  <si>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</si>
  <si>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</si>
  <si>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</si>
  <si>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</si>
  <si>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</si>
  <si>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Padrón de beneficiarios 
Tabla_332155</t>
  </si>
  <si>
    <t>Hipervínculo a información estadística general de las personas beneficiadas por el programa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</si>
  <si>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</si>
  <si>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</si>
  <si>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</si>
  <si>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</si>
  <si>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</si>
  <si>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</si>
  <si>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</si>
  <si>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</si>
  <si>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</si>
  <si>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</si>
  <si>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42852</t>
  </si>
  <si>
    <t>42853</t>
  </si>
  <si>
    <t>42854</t>
  </si>
  <si>
    <t>42855</t>
  </si>
  <si>
    <t>42856</t>
  </si>
  <si>
    <t>42857</t>
  </si>
  <si>
    <t>42858</t>
  </si>
  <si>
    <t>42859</t>
  </si>
  <si>
    <t>ID</t>
  </si>
  <si>
    <t>Nombre(s)</t>
  </si>
  <si>
    <t>Primer apellido</t>
  </si>
  <si>
    <t>Segundo apellido</t>
  </si>
  <si>
    <t>Denominación social</t>
  </si>
  <si>
    <t>Monto, recurso, beneficio o apoyo (en dinero o en especie) otorgado</t>
  </si>
  <si>
    <t xml:space="preserve">Unidad territorial </t>
  </si>
  <si>
    <t>Edad (en su caso)</t>
  </si>
  <si>
    <t>Sexo, en su caso. (catálogo)</t>
  </si>
  <si>
    <t>Femenino</t>
  </si>
  <si>
    <t>Masculino</t>
  </si>
  <si>
    <t>Persona física</t>
  </si>
  <si>
    <t>Puebla</t>
  </si>
  <si>
    <t>Ayudas Sociales a Personas</t>
  </si>
  <si>
    <t>Sistema Municipal DIF/Dirección General/Unidad de Atención Ciudadana y Gestión Social</t>
  </si>
  <si>
    <t xml:space="preserve">Pamela Fernandez Pereda </t>
  </si>
  <si>
    <t xml:space="preserve">Maria Guadalupe </t>
  </si>
  <si>
    <t>Reynoso</t>
  </si>
  <si>
    <t>Guerra</t>
  </si>
  <si>
    <t>Paquete funerarios</t>
  </si>
  <si>
    <t>Maria de Lourdes</t>
  </si>
  <si>
    <t xml:space="preserve">Urcino </t>
  </si>
  <si>
    <t>Rosas</t>
  </si>
  <si>
    <t xml:space="preserve">Flor Ivon </t>
  </si>
  <si>
    <t xml:space="preserve">Ahuatzin </t>
  </si>
  <si>
    <t>Luna</t>
  </si>
  <si>
    <t>Sergio Alberto</t>
  </si>
  <si>
    <t>Marin</t>
  </si>
  <si>
    <t>Castillo</t>
  </si>
  <si>
    <t xml:space="preserve">Alejandro </t>
  </si>
  <si>
    <t xml:space="preserve">Meneses </t>
  </si>
  <si>
    <t>Tapia</t>
  </si>
  <si>
    <t>Muletas auxiliares</t>
  </si>
  <si>
    <t>Silla de ruedas adulto</t>
  </si>
  <si>
    <t>Andadera adulto</t>
  </si>
  <si>
    <t>Andres</t>
  </si>
  <si>
    <t xml:space="preserve">Fragoso </t>
  </si>
  <si>
    <t>de Gabriel</t>
  </si>
  <si>
    <t>Eric</t>
  </si>
  <si>
    <t>Sarmiento</t>
  </si>
  <si>
    <t>Santiesteban</t>
  </si>
  <si>
    <t>http://gobiernoabierto.pueblacapital.gob.mx/transparencia_file/smdif/2019/77.fracc15b/smdif.77.15b.infoestadistica.febrero2019.pdf</t>
  </si>
  <si>
    <t>Baston de 4 puntos</t>
  </si>
  <si>
    <t xml:space="preserve">Silla de ruedas adulto </t>
  </si>
  <si>
    <t xml:space="preserve">Silla de ruedas infantil </t>
  </si>
  <si>
    <t>Muletas auxilares Infantil</t>
  </si>
  <si>
    <t>Bastón de 4 puntos</t>
  </si>
  <si>
    <t xml:space="preserve">Silla andadera adulto </t>
  </si>
  <si>
    <t>Bastón Guía</t>
  </si>
  <si>
    <t>Andadera Adulto c/n ruedas</t>
  </si>
  <si>
    <t>Bastón ortopédico</t>
  </si>
  <si>
    <t xml:space="preserve">Maria </t>
  </si>
  <si>
    <t xml:space="preserve">Emmanuel </t>
  </si>
  <si>
    <t xml:space="preserve">Diana Paola </t>
  </si>
  <si>
    <t>Ángel Santiago</t>
  </si>
  <si>
    <t xml:space="preserve">Baltazar </t>
  </si>
  <si>
    <t>María Delfina</t>
  </si>
  <si>
    <t xml:space="preserve">Ingrid Valeria </t>
  </si>
  <si>
    <t xml:space="preserve">Concepción Patricia </t>
  </si>
  <si>
    <t>María</t>
  </si>
  <si>
    <t xml:space="preserve">Alma Rosa </t>
  </si>
  <si>
    <t>María de los Ángeles</t>
  </si>
  <si>
    <t xml:space="preserve">Jaime </t>
  </si>
  <si>
    <t xml:space="preserve">Emilio </t>
  </si>
  <si>
    <t xml:space="preserve">Jovita </t>
  </si>
  <si>
    <t xml:space="preserve">José Otilio </t>
  </si>
  <si>
    <t xml:space="preserve">Yolanda </t>
  </si>
  <si>
    <t xml:space="preserve">José Luis </t>
  </si>
  <si>
    <t xml:space="preserve">José Francisco </t>
  </si>
  <si>
    <t xml:space="preserve">Oscar Gabriel </t>
  </si>
  <si>
    <t>Rubén Pedro</t>
  </si>
  <si>
    <t xml:space="preserve">Agustín </t>
  </si>
  <si>
    <t>Miguel</t>
  </si>
  <si>
    <t>Genaro</t>
  </si>
  <si>
    <t xml:space="preserve">Guadalupe </t>
  </si>
  <si>
    <t xml:space="preserve">Rita </t>
  </si>
  <si>
    <t xml:space="preserve">Susana </t>
  </si>
  <si>
    <t xml:space="preserve">Miguel </t>
  </si>
  <si>
    <t xml:space="preserve">Elizabeth </t>
  </si>
  <si>
    <t xml:space="preserve">Brígida Eva </t>
  </si>
  <si>
    <t xml:space="preserve">María Dominga </t>
  </si>
  <si>
    <t xml:space="preserve">Arturo </t>
  </si>
  <si>
    <t xml:space="preserve">María  Araceli Yolanda </t>
  </si>
  <si>
    <t>Méndez</t>
  </si>
  <si>
    <t xml:space="preserve">Sánchez </t>
  </si>
  <si>
    <t>Olvera</t>
  </si>
  <si>
    <t>Pérez</t>
  </si>
  <si>
    <t>Molina</t>
  </si>
  <si>
    <t>Conzalez</t>
  </si>
  <si>
    <t>Malo</t>
  </si>
  <si>
    <t xml:space="preserve">Ruiz </t>
  </si>
  <si>
    <t xml:space="preserve">Campos </t>
  </si>
  <si>
    <t>Santillán</t>
  </si>
  <si>
    <t xml:space="preserve">Evangelista </t>
  </si>
  <si>
    <t>Flores</t>
  </si>
  <si>
    <t>Popoca</t>
  </si>
  <si>
    <t xml:space="preserve">Rojas </t>
  </si>
  <si>
    <t>Rodríguez</t>
  </si>
  <si>
    <t>Cuellar</t>
  </si>
  <si>
    <t>Salas</t>
  </si>
  <si>
    <t xml:space="preserve">Tovar </t>
  </si>
  <si>
    <t xml:space="preserve">Galicia </t>
  </si>
  <si>
    <t>Martínez</t>
  </si>
  <si>
    <t xml:space="preserve">Téllez </t>
  </si>
  <si>
    <t>Hernández</t>
  </si>
  <si>
    <t xml:space="preserve">Herrera </t>
  </si>
  <si>
    <t xml:space="preserve">Haro </t>
  </si>
  <si>
    <t xml:space="preserve">Laureano </t>
  </si>
  <si>
    <t xml:space="preserve">Roque </t>
  </si>
  <si>
    <t>Díaz</t>
  </si>
  <si>
    <t>Ortiz</t>
  </si>
  <si>
    <t>Benito</t>
  </si>
  <si>
    <t xml:space="preserve">Cruz </t>
  </si>
  <si>
    <t xml:space="preserve">Flores </t>
  </si>
  <si>
    <t>Sibaja</t>
  </si>
  <si>
    <t xml:space="preserve">Montoya </t>
  </si>
  <si>
    <t>Reyes</t>
  </si>
  <si>
    <t xml:space="preserve">Ortega </t>
  </si>
  <si>
    <t>Contreras</t>
  </si>
  <si>
    <t xml:space="preserve">Quiroz </t>
  </si>
  <si>
    <t>Mejía</t>
  </si>
  <si>
    <t xml:space="preserve">Gamboa </t>
  </si>
  <si>
    <t>González</t>
  </si>
  <si>
    <t xml:space="preserve">Esparza </t>
  </si>
  <si>
    <t xml:space="preserve">Santiago </t>
  </si>
  <si>
    <t>Y Portilla</t>
  </si>
  <si>
    <t xml:space="preserve">Morales </t>
  </si>
  <si>
    <t xml:space="preserve">Pérez </t>
  </si>
  <si>
    <t xml:space="preserve">García </t>
  </si>
  <si>
    <t>Gómez</t>
  </si>
  <si>
    <t xml:space="preserve">Rodríguez </t>
  </si>
  <si>
    <t xml:space="preserve">Potrero </t>
  </si>
  <si>
    <t xml:space="preserve">Calvario </t>
  </si>
  <si>
    <t xml:space="preserve">Sanpedro </t>
  </si>
  <si>
    <t xml:space="preserve">Muñoz </t>
  </si>
  <si>
    <t>Martinez</t>
  </si>
  <si>
    <t xml:space="preserve">Molina </t>
  </si>
  <si>
    <t>Vázquez</t>
  </si>
  <si>
    <t xml:space="preserve">Valeria </t>
  </si>
  <si>
    <t>Zambrano</t>
  </si>
  <si>
    <t>Guzman</t>
  </si>
  <si>
    <t>Soto</t>
  </si>
  <si>
    <t>Beatriz</t>
  </si>
  <si>
    <t xml:space="preserve">Armando </t>
  </si>
  <si>
    <t xml:space="preserve">Salazar </t>
  </si>
  <si>
    <t>Maldonado</t>
  </si>
  <si>
    <t xml:space="preserve">Jesus </t>
  </si>
  <si>
    <t>Morales</t>
  </si>
  <si>
    <t>Perez</t>
  </si>
  <si>
    <t>Gasto medico hospitalario</t>
  </si>
  <si>
    <t xml:space="preserve">Gabriel Enrique  </t>
  </si>
  <si>
    <t xml:space="preserve">Cordero </t>
  </si>
  <si>
    <t>Diaz</t>
  </si>
  <si>
    <t xml:space="preserve">Gloria  </t>
  </si>
  <si>
    <t xml:space="preserve">José Ignacio Agustín </t>
  </si>
  <si>
    <t xml:space="preserve">José Gabriel Fermín </t>
  </si>
  <si>
    <t xml:space="preserve">Berta Agustina </t>
  </si>
  <si>
    <t xml:space="preserve">María Corazón Antonia </t>
  </si>
  <si>
    <t xml:space="preserve">Edelmira Julieta </t>
  </si>
  <si>
    <t>José Jean Pierre</t>
  </si>
  <si>
    <t xml:space="preserve">Cesar Adrian </t>
  </si>
  <si>
    <t xml:space="preserve">Ricardo Axel </t>
  </si>
  <si>
    <t>Karla Paola</t>
  </si>
  <si>
    <t xml:space="preserve">Catalina </t>
  </si>
  <si>
    <t xml:space="preserve">Ma. Isabel </t>
  </si>
  <si>
    <t xml:space="preserve">Guillermo Zail </t>
  </si>
  <si>
    <t xml:space="preserve">Jesús </t>
  </si>
  <si>
    <t xml:space="preserve">Arnulfo </t>
  </si>
  <si>
    <t xml:space="preserve">Alison Odett </t>
  </si>
  <si>
    <t xml:space="preserve">Filomena </t>
  </si>
  <si>
    <t xml:space="preserve">Esperanza </t>
  </si>
  <si>
    <t xml:space="preserve">Margarita </t>
  </si>
  <si>
    <t xml:space="preserve">María Eugenia </t>
  </si>
  <si>
    <t xml:space="preserve">María Cristina </t>
  </si>
  <si>
    <t>Sánchez</t>
  </si>
  <si>
    <t xml:space="preserve">Rosas </t>
  </si>
  <si>
    <t xml:space="preserve">Mendiola </t>
  </si>
  <si>
    <t xml:space="preserve">Galindo </t>
  </si>
  <si>
    <t xml:space="preserve">Moran </t>
  </si>
  <si>
    <t>Torres</t>
  </si>
  <si>
    <t>Calvario</t>
  </si>
  <si>
    <t xml:space="preserve">González </t>
  </si>
  <si>
    <t>Mazzocco</t>
  </si>
  <si>
    <t xml:space="preserve">Vivanco </t>
  </si>
  <si>
    <t xml:space="preserve">Encarnación </t>
  </si>
  <si>
    <t xml:space="preserve">Vázquez </t>
  </si>
  <si>
    <t>Aguilar</t>
  </si>
  <si>
    <t xml:space="preserve">Martínez </t>
  </si>
  <si>
    <t xml:space="preserve">Coriche </t>
  </si>
  <si>
    <t xml:space="preserve">Ravelo </t>
  </si>
  <si>
    <t xml:space="preserve">Díaz </t>
  </si>
  <si>
    <t xml:space="preserve">Garay </t>
  </si>
  <si>
    <t xml:space="preserve">Sigüenza </t>
  </si>
  <si>
    <t>y Hernández</t>
  </si>
  <si>
    <t xml:space="preserve">Palacios </t>
  </si>
  <si>
    <t>Corro</t>
  </si>
  <si>
    <t xml:space="preserve">Gaspariano </t>
  </si>
  <si>
    <t xml:space="preserve">Colon </t>
  </si>
  <si>
    <t xml:space="preserve">Romero </t>
  </si>
  <si>
    <t xml:space="preserve">Hernández </t>
  </si>
  <si>
    <t xml:space="preserve">Tapia </t>
  </si>
  <si>
    <t xml:space="preserve">Zavaleta </t>
  </si>
  <si>
    <t xml:space="preserve">Tepexicuapan </t>
  </si>
  <si>
    <t>Camarillo</t>
  </si>
  <si>
    <t xml:space="preserve">Román </t>
  </si>
  <si>
    <t xml:space="preserve">Lima </t>
  </si>
  <si>
    <t xml:space="preserve">Ramirez </t>
  </si>
  <si>
    <t xml:space="preserve">Ramos </t>
  </si>
  <si>
    <t>Descuento Lentes graduados</t>
  </si>
  <si>
    <t xml:space="preserve">Andadera Adulto </t>
  </si>
  <si>
    <t>Muletas Canadiense</t>
  </si>
  <si>
    <t xml:space="preserve">Danna Maely </t>
  </si>
  <si>
    <t>Cruz</t>
  </si>
  <si>
    <t>Jesús Carlos</t>
  </si>
  <si>
    <t>Cenovio</t>
  </si>
  <si>
    <t>Arenas</t>
  </si>
  <si>
    <t>Maravilla</t>
  </si>
  <si>
    <t>Porfirio</t>
  </si>
  <si>
    <t>José</t>
  </si>
  <si>
    <t>Estrada</t>
  </si>
  <si>
    <t>Alderete</t>
  </si>
  <si>
    <t xml:space="preserve">Zepeda </t>
  </si>
  <si>
    <t>Juan Daniel</t>
  </si>
  <si>
    <t>Carlos Daniel</t>
  </si>
  <si>
    <t>Ramirez</t>
  </si>
  <si>
    <t>Aparicio</t>
  </si>
  <si>
    <t>http://gobiernoabierto.pueblacapital.gob.mx/transparencia_file/smdif/2019/77.fracc15b/smdif.77.15b.infoestadistica.abril2019.pdf</t>
  </si>
  <si>
    <t>http://gobiernoabierto.pueblacapital.gob.mx/transparencia_file/smdif/2019/77.fracc15b/smdif.77.15b.infoestadistica.marzo2019.pdf</t>
  </si>
  <si>
    <t>http://gobiernoabierto.pueblacapital.gob.mx/transparencia_file/smdif/2019/77.fracc15b/smdif.77.15b.infoestadistica.enero2019.pdf</t>
  </si>
  <si>
    <t xml:space="preserve">Hilario </t>
  </si>
  <si>
    <t xml:space="preserve">Eutiquia Benita </t>
  </si>
  <si>
    <t xml:space="preserve">Ramiro </t>
  </si>
  <si>
    <t xml:space="preserve">Graciela </t>
  </si>
  <si>
    <t xml:space="preserve">Alejandra Anabel </t>
  </si>
  <si>
    <t xml:space="preserve">Gabriel </t>
  </si>
  <si>
    <t xml:space="preserve">Carla Elena </t>
  </si>
  <si>
    <t xml:space="preserve">Guzmán </t>
  </si>
  <si>
    <t xml:space="preserve">Azuara </t>
  </si>
  <si>
    <t>López</t>
  </si>
  <si>
    <t>Jiménez</t>
  </si>
  <si>
    <t xml:space="preserve">Tagle </t>
  </si>
  <si>
    <t xml:space="preserve">Cote </t>
  </si>
  <si>
    <t xml:space="preserve">Trigo </t>
  </si>
  <si>
    <t xml:space="preserve">Juárez </t>
  </si>
  <si>
    <t>Roldan</t>
  </si>
  <si>
    <t>N/A</t>
  </si>
  <si>
    <t xml:space="preserve">Erika </t>
  </si>
  <si>
    <t xml:space="preserve">Desconocida Benita </t>
  </si>
  <si>
    <t>Calderón</t>
  </si>
  <si>
    <t>Zárate</t>
  </si>
  <si>
    <t>Armas</t>
  </si>
  <si>
    <t>Arana</t>
  </si>
  <si>
    <t>Astorga</t>
  </si>
  <si>
    <t>Cantú</t>
  </si>
  <si>
    <t>Guevara</t>
  </si>
  <si>
    <t>Ortíz</t>
  </si>
  <si>
    <t xml:space="preserve">Soledad </t>
  </si>
  <si>
    <t>Arturo</t>
  </si>
  <si>
    <t xml:space="preserve">José Alberto Martín </t>
  </si>
  <si>
    <t xml:space="preserve">Rafael </t>
  </si>
  <si>
    <t xml:space="preserve">Alejandra </t>
  </si>
  <si>
    <t>http://gobiernoabierto.pueblacapital.gob.mx/transparencia_file/smdif/2019/77.fracc15b/smdif.77.15b.infoestadística.mayo.2019.pdf</t>
  </si>
  <si>
    <t xml:space="preserve">Carlos Antonio </t>
  </si>
  <si>
    <t>Islas</t>
  </si>
  <si>
    <t>Gutierrez</t>
  </si>
  <si>
    <t>Irlanda</t>
  </si>
  <si>
    <t>Carmona</t>
  </si>
  <si>
    <t xml:space="preserve">Monserrat </t>
  </si>
  <si>
    <t>Rodriguez</t>
  </si>
  <si>
    <t>Guerrero</t>
  </si>
  <si>
    <t xml:space="preserve">Nabid Anaís </t>
  </si>
  <si>
    <t>Pichardo</t>
  </si>
  <si>
    <t>http://gobiernoabierto.pueblacapital.gob.mx/transparencia_file/smdif/2019/77.fracc15b/smdif.77.15b.infoestadística.junio.2019.pdf</t>
  </si>
  <si>
    <t>Representante legal de la fundacion San Pedro Claver</t>
  </si>
  <si>
    <t>Nuñez</t>
  </si>
  <si>
    <t>Silla de ruedas infantil</t>
  </si>
  <si>
    <t xml:space="preserve">Guinea </t>
  </si>
  <si>
    <t xml:space="preserve">María Irma </t>
  </si>
  <si>
    <t xml:space="preserve">Reyes </t>
  </si>
  <si>
    <t xml:space="preserve">Joel </t>
  </si>
  <si>
    <t>María Emerenciana Paula</t>
  </si>
  <si>
    <t>Parada</t>
  </si>
  <si>
    <t xml:space="preserve">María Guadalupe </t>
  </si>
  <si>
    <t>Macías</t>
  </si>
  <si>
    <t>Téllez</t>
  </si>
  <si>
    <t xml:space="preserve">María de los Ángeles </t>
  </si>
  <si>
    <t xml:space="preserve">Solís </t>
  </si>
  <si>
    <t xml:space="preserve">Y Flores </t>
  </si>
  <si>
    <t xml:space="preserve">Manuela </t>
  </si>
  <si>
    <t xml:space="preserve">Meza </t>
  </si>
  <si>
    <t>Rufino</t>
  </si>
  <si>
    <t xml:space="preserve">De Ita </t>
  </si>
  <si>
    <t xml:space="preserve">Andadera Ortopédica  </t>
  </si>
  <si>
    <t xml:space="preserve">María Yolanda </t>
  </si>
  <si>
    <t xml:space="preserve">Olayo </t>
  </si>
  <si>
    <t xml:space="preserve">Allison </t>
  </si>
  <si>
    <t xml:space="preserve">José Mateo </t>
  </si>
  <si>
    <t xml:space="preserve">Estrella </t>
  </si>
  <si>
    <t>Rubín</t>
  </si>
  <si>
    <t xml:space="preserve">María Elvia Margarita </t>
  </si>
  <si>
    <t xml:space="preserve">Mejía </t>
  </si>
  <si>
    <t xml:space="preserve">María de la Cruz </t>
  </si>
  <si>
    <t>Limón</t>
  </si>
  <si>
    <t xml:space="preserve">López </t>
  </si>
  <si>
    <t>Ricarda</t>
  </si>
  <si>
    <t xml:space="preserve">Enríquez </t>
  </si>
  <si>
    <t xml:space="preserve">María Dolores </t>
  </si>
  <si>
    <t>Saldaña</t>
  </si>
  <si>
    <t xml:space="preserve">Arellano </t>
  </si>
  <si>
    <t xml:space="preserve">Rigoberto </t>
  </si>
  <si>
    <t xml:space="preserve">Dilan de Jesús </t>
  </si>
  <si>
    <t xml:space="preserve">Centeno </t>
  </si>
  <si>
    <t xml:space="preserve">Limón </t>
  </si>
  <si>
    <t xml:space="preserve">Natividad </t>
  </si>
  <si>
    <t xml:space="preserve">Ponce </t>
  </si>
  <si>
    <t xml:space="preserve">Cervantes </t>
  </si>
  <si>
    <t xml:space="preserve">María Victoria </t>
  </si>
  <si>
    <t xml:space="preserve">Méndez </t>
  </si>
  <si>
    <t>Robles</t>
  </si>
  <si>
    <t xml:space="preserve">Martha Alicia </t>
  </si>
  <si>
    <t xml:space="preserve">Franco </t>
  </si>
  <si>
    <t xml:space="preserve">Marcela </t>
  </si>
  <si>
    <t>Bringas</t>
  </si>
  <si>
    <t xml:space="preserve">Murrieta </t>
  </si>
  <si>
    <t xml:space="preserve">Francisca </t>
  </si>
  <si>
    <t xml:space="preserve">Santos </t>
  </si>
  <si>
    <t xml:space="preserve">Munguía </t>
  </si>
  <si>
    <t>Alberta</t>
  </si>
  <si>
    <t xml:space="preserve">Alarcón </t>
  </si>
  <si>
    <t xml:space="preserve">Desconocida Fortina </t>
  </si>
  <si>
    <t xml:space="preserve">Chica </t>
  </si>
  <si>
    <t xml:space="preserve">Agustín Juan </t>
  </si>
  <si>
    <t>Gutiérrez</t>
  </si>
  <si>
    <t xml:space="preserve">Jorge </t>
  </si>
  <si>
    <t xml:space="preserve">Soto </t>
  </si>
  <si>
    <t xml:space="preserve">María </t>
  </si>
  <si>
    <t>Bernal</t>
  </si>
  <si>
    <t xml:space="preserve">Angel Abdiel </t>
  </si>
  <si>
    <t>Mendoza</t>
  </si>
  <si>
    <t xml:space="preserve">Juan Antonio </t>
  </si>
  <si>
    <t xml:space="preserve">Signoret </t>
  </si>
  <si>
    <t>Leyva</t>
  </si>
  <si>
    <t xml:space="preserve">Gualberto </t>
  </si>
  <si>
    <t>Muñoz</t>
  </si>
  <si>
    <t>Taoia</t>
  </si>
  <si>
    <t>Nancy</t>
  </si>
  <si>
    <t>Ibáñez</t>
  </si>
  <si>
    <t>Rodríguez Sánchez</t>
  </si>
  <si>
    <t xml:space="preserve">Omar Javier </t>
  </si>
  <si>
    <t xml:space="preserve">Trinidad </t>
  </si>
  <si>
    <t>Navarro</t>
  </si>
  <si>
    <t xml:space="preserve">Luis Manuel </t>
  </si>
  <si>
    <t xml:space="preserve">Mora </t>
  </si>
  <si>
    <t xml:space="preserve">María Estephania </t>
  </si>
  <si>
    <t xml:space="preserve">María del Pilar </t>
  </si>
  <si>
    <t>Cañete</t>
  </si>
  <si>
    <t>Ramírez</t>
  </si>
  <si>
    <t xml:space="preserve">Javier de Jesús </t>
  </si>
  <si>
    <t>Andrés</t>
  </si>
  <si>
    <t xml:space="preserve">Salas </t>
  </si>
  <si>
    <t>Sosa</t>
  </si>
  <si>
    <t xml:space="preserve">María Gabrielle </t>
  </si>
  <si>
    <t>Vargas</t>
  </si>
  <si>
    <t>María del Socorro Guadalupe</t>
  </si>
  <si>
    <t>y Rincón</t>
  </si>
  <si>
    <t>Despensas</t>
  </si>
  <si>
    <t xml:space="preserve">María Alicia </t>
  </si>
  <si>
    <t xml:space="preserve">Salmeron </t>
  </si>
  <si>
    <t>Estefania Salustia</t>
  </si>
  <si>
    <t>Cárcamo</t>
  </si>
  <si>
    <t>Blanca</t>
  </si>
  <si>
    <t>Perdomo</t>
  </si>
  <si>
    <t xml:space="preserve">María de Lourdes Georgina </t>
  </si>
  <si>
    <t>Alatriste</t>
  </si>
  <si>
    <t>y Gutiérrez</t>
  </si>
  <si>
    <t>Alberto Javier</t>
  </si>
  <si>
    <t>Fuentes</t>
  </si>
  <si>
    <t>Glafira</t>
  </si>
  <si>
    <t>Salazar</t>
  </si>
  <si>
    <t>Dafny</t>
  </si>
  <si>
    <t xml:space="preserve">Castillo </t>
  </si>
  <si>
    <t>Benítez</t>
  </si>
  <si>
    <t>Edith Eugenia</t>
  </si>
  <si>
    <t>Rivera</t>
  </si>
  <si>
    <t>Galván</t>
  </si>
  <si>
    <t>Mario  Alberto</t>
  </si>
  <si>
    <t>Suárez</t>
  </si>
  <si>
    <t>María Ivone</t>
  </si>
  <si>
    <t>José Pablo</t>
  </si>
  <si>
    <t>Valadez</t>
  </si>
  <si>
    <t>Diana del Carmen</t>
  </si>
  <si>
    <t>Pazos</t>
  </si>
  <si>
    <t>Guarneros</t>
  </si>
  <si>
    <t>Miguel Angel</t>
  </si>
  <si>
    <t xml:space="preserve">Bautista </t>
  </si>
  <si>
    <t>Eduardo</t>
  </si>
  <si>
    <t>Cabrera</t>
  </si>
  <si>
    <t>Munguía</t>
  </si>
  <si>
    <t>Sandra Patricia</t>
  </si>
  <si>
    <t>Gordillo</t>
  </si>
  <si>
    <t>Víctor Manuel</t>
  </si>
  <si>
    <t>Ruíz</t>
  </si>
  <si>
    <t>María Isabel Cristina</t>
  </si>
  <si>
    <t>María Guadalupe Oliva</t>
  </si>
  <si>
    <t>Vigueras</t>
  </si>
  <si>
    <t>Jorge</t>
  </si>
  <si>
    <t xml:space="preserve">Gloria </t>
  </si>
  <si>
    <t>Pavón</t>
  </si>
  <si>
    <t>Vivanco</t>
  </si>
  <si>
    <t>Claudia</t>
  </si>
  <si>
    <t>Concepcion</t>
  </si>
  <si>
    <t xml:space="preserve">Yazmín </t>
  </si>
  <si>
    <t>Fabiola</t>
  </si>
  <si>
    <t>Ocampo</t>
  </si>
  <si>
    <t>Domínguez</t>
  </si>
  <si>
    <t>http://gobiernoabierto.pueblacapital.gob.mx/transparencia_file/smdif/2019/77.fracc15b/smdif.77.15b.infoestadistica.julio.2019.pdf</t>
  </si>
</sst>
</file>

<file path=xl/styles.xml><?xml version="1.0" encoding="utf-8"?>
<styleSheet xmlns="http://schemas.openxmlformats.org/spreadsheetml/2006/main">
  <numFmts count="1">
    <numFmt numFmtId="44" formatCode="_-&quot;$&quot;* #,##0.00_-;\-&quot;$&quot;* #,##0.00_-;_-&quot;$&quot;* &quot;-&quot;??_-;_-@_-"/>
  </numFmts>
  <fonts count="6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2" fillId="0" borderId="0"/>
    <xf numFmtId="44" fontId="2" fillId="0" borderId="0" applyFont="0" applyFill="0" applyBorder="0" applyAlignment="0" applyProtection="0"/>
  </cellStyleXfs>
  <cellXfs count="39">
    <xf numFmtId="0" fontId="0" fillId="0" borderId="0" xfId="0"/>
    <xf numFmtId="0" fontId="3" fillId="2" borderId="1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Fill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/>
    <xf numFmtId="0" fontId="0" fillId="0" borderId="0" xfId="0"/>
    <xf numFmtId="0" fontId="0" fillId="0" borderId="0" xfId="0"/>
    <xf numFmtId="0" fontId="0" fillId="0" borderId="0" xfId="0" applyFill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 applyFill="1" applyAlignment="1">
      <alignment horizontal="center"/>
    </xf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5" fillId="0" borderId="0" xfId="0" applyFont="1" applyFill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3" fillId="2" borderId="1" xfId="0" applyFont="1" applyFill="1" applyBorder="1" applyAlignment="1">
      <alignment horizontal="center" wrapText="1"/>
    </xf>
    <xf numFmtId="0" fontId="0" fillId="0" borderId="0" xfId="0"/>
    <xf numFmtId="0" fontId="4" fillId="3" borderId="1" xfId="0" applyFont="1" applyFill="1" applyBorder="1"/>
    <xf numFmtId="0" fontId="5" fillId="0" borderId="0" xfId="0" applyFont="1" applyFill="1" applyBorder="1" applyAlignment="1">
      <alignment horizontal="left" vertical="center" wrapText="1"/>
    </xf>
    <xf numFmtId="0" fontId="0" fillId="0" borderId="0" xfId="0" applyFill="1" applyBorder="1" applyAlignment="1">
      <alignment horizontal="left" vertical="center"/>
    </xf>
    <xf numFmtId="0" fontId="1" fillId="0" borderId="0" xfId="0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</cellXfs>
  <cellStyles count="3">
    <cellStyle name="Moneda 2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2019\formatos%20planeacion\PADRON%20MENSUAL\PADR&#211;N%20DONACI&#211;N%20AF-1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2019\formatos%20planeacion\PADRON%20MENSUAL\2.%20FEBRERO%202019\FEBRERO%20AF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2019\Bibiana\Solicitudes%202019\Peticiones%202019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2019\formatos%20planeacion\PADRON%20MENSUAL\3.%20MARZO%202019\PADR&#211;N%20DONACI&#211;N%20AF-19%20MARZO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2019\formatos%20planeacion\PADRON%20MENSUAL\6.%20JUNIO%202019\PADR&#211;N%20DONACI&#211;N%20AF-19%20JUNIO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ADRON FEBRERO"/>
      <sheetName val="PADRON ENERO"/>
      <sheetName val="PADRÓN DICIEMBRE"/>
      <sheetName val="DICIEMBRE"/>
      <sheetName val="ENERO"/>
      <sheetName val="FEBRERO"/>
      <sheetName val="Hoja2"/>
    </sheetNames>
    <sheetDataSet>
      <sheetData sheetId="0"/>
      <sheetData sheetId="1">
        <row r="5">
          <cell r="C5" t="str">
            <v xml:space="preserve">Enedina </v>
          </cell>
          <cell r="D5" t="str">
            <v xml:space="preserve">Romero </v>
          </cell>
          <cell r="E5" t="str">
            <v>Y Espinosa</v>
          </cell>
          <cell r="H5">
            <v>73</v>
          </cell>
          <cell r="J5" t="str">
            <v>Silla de ruedas infantil</v>
          </cell>
        </row>
        <row r="6">
          <cell r="C6" t="str">
            <v xml:space="preserve">Valeria </v>
          </cell>
          <cell r="D6" t="str">
            <v>Tlapanco</v>
          </cell>
          <cell r="E6" t="str">
            <v>Orduña</v>
          </cell>
          <cell r="J6" t="str">
            <v>Silla de ruedas infantil</v>
          </cell>
        </row>
        <row r="7">
          <cell r="C7" t="str">
            <v xml:space="preserve">Rosa María </v>
          </cell>
          <cell r="D7" t="str">
            <v>Fabre</v>
          </cell>
          <cell r="E7" t="str">
            <v xml:space="preserve">Monsalvo </v>
          </cell>
          <cell r="H7">
            <v>61</v>
          </cell>
          <cell r="J7" t="str">
            <v xml:space="preserve">Silla de ruedas adulto </v>
          </cell>
        </row>
        <row r="8">
          <cell r="C8" t="str">
            <v xml:space="preserve">Pascuala </v>
          </cell>
          <cell r="D8" t="str">
            <v xml:space="preserve">Conde </v>
          </cell>
          <cell r="E8" t="str">
            <v>Rojas</v>
          </cell>
          <cell r="H8">
            <v>58</v>
          </cell>
          <cell r="J8" t="str">
            <v>Aparato auditivo</v>
          </cell>
        </row>
        <row r="9">
          <cell r="C9" t="str">
            <v>Abel Ignacio</v>
          </cell>
          <cell r="D9" t="str">
            <v>Ramirez</v>
          </cell>
          <cell r="E9" t="str">
            <v xml:space="preserve">Patrón </v>
          </cell>
          <cell r="H9">
            <v>73</v>
          </cell>
          <cell r="J9" t="str">
            <v>Aparato auditivo</v>
          </cell>
        </row>
        <row r="10">
          <cell r="C10" t="str">
            <v xml:space="preserve">Guadalupe </v>
          </cell>
          <cell r="D10" t="str">
            <v xml:space="preserve">García </v>
          </cell>
          <cell r="E10" t="str">
            <v>Sánchez</v>
          </cell>
          <cell r="H10">
            <v>83</v>
          </cell>
          <cell r="J10" t="str">
            <v>Aparato auditivo</v>
          </cell>
        </row>
        <row r="11">
          <cell r="C11" t="str">
            <v xml:space="preserve">María de los Ángeles </v>
          </cell>
          <cell r="D11" t="str">
            <v xml:space="preserve">González </v>
          </cell>
          <cell r="E11" t="str">
            <v xml:space="preserve">Sánchez </v>
          </cell>
          <cell r="H11">
            <v>87</v>
          </cell>
          <cell r="J11" t="str">
            <v>Aparato auditivo</v>
          </cell>
        </row>
        <row r="12">
          <cell r="C12" t="str">
            <v>María de Lourdes</v>
          </cell>
          <cell r="D12" t="str">
            <v>Eliosa</v>
          </cell>
          <cell r="E12" t="str">
            <v>Jiménez</v>
          </cell>
          <cell r="H12">
            <v>72</v>
          </cell>
          <cell r="J12" t="str">
            <v xml:space="preserve">Silla de ruedas adulto </v>
          </cell>
        </row>
        <row r="13">
          <cell r="C13" t="str">
            <v xml:space="preserve">Sebastián Pascual </v>
          </cell>
          <cell r="D13" t="str">
            <v xml:space="preserve">Zepeda </v>
          </cell>
          <cell r="E13" t="str">
            <v xml:space="preserve">Pérez </v>
          </cell>
          <cell r="H13">
            <v>66</v>
          </cell>
          <cell r="J13" t="str">
            <v>Aparato auditivo</v>
          </cell>
        </row>
        <row r="14">
          <cell r="C14" t="str">
            <v xml:space="preserve">Héctor </v>
          </cell>
          <cell r="D14" t="str">
            <v xml:space="preserve">Peralta </v>
          </cell>
          <cell r="E14" t="str">
            <v>Paiz</v>
          </cell>
          <cell r="H14">
            <v>81</v>
          </cell>
          <cell r="J14" t="str">
            <v>Aparato auditivo</v>
          </cell>
        </row>
        <row r="15">
          <cell r="C15" t="str">
            <v xml:space="preserve">Sandra </v>
          </cell>
          <cell r="D15" t="str">
            <v xml:space="preserve">Robles </v>
          </cell>
          <cell r="E15" t="str">
            <v>Casco</v>
          </cell>
          <cell r="H15">
            <v>49</v>
          </cell>
          <cell r="J15" t="str">
            <v xml:space="preserve">Silla de ruedas adulto </v>
          </cell>
        </row>
        <row r="16">
          <cell r="C16" t="str">
            <v xml:space="preserve">Engracia </v>
          </cell>
          <cell r="D16" t="str">
            <v xml:space="preserve">Lucero </v>
          </cell>
          <cell r="E16" t="str">
            <v xml:space="preserve">Muñoz </v>
          </cell>
          <cell r="H16">
            <v>74</v>
          </cell>
          <cell r="J16" t="str">
            <v>Aparato auditivo</v>
          </cell>
        </row>
        <row r="17">
          <cell r="C17" t="str">
            <v xml:space="preserve">Guadalupe </v>
          </cell>
          <cell r="D17" t="str">
            <v xml:space="preserve">Juárez </v>
          </cell>
          <cell r="E17" t="str">
            <v xml:space="preserve">López </v>
          </cell>
          <cell r="H17">
            <v>68</v>
          </cell>
          <cell r="J17" t="str">
            <v>Bastón de 4 puntos</v>
          </cell>
        </row>
        <row r="18">
          <cell r="C18" t="str">
            <v xml:space="preserve">Aurora Margarita </v>
          </cell>
          <cell r="D18" t="str">
            <v xml:space="preserve">López </v>
          </cell>
          <cell r="E18" t="str">
            <v xml:space="preserve">Valencia </v>
          </cell>
          <cell r="H18">
            <v>101</v>
          </cell>
          <cell r="J18" t="str">
            <v xml:space="preserve">Silla de ruedas adulto </v>
          </cell>
        </row>
        <row r="19">
          <cell r="C19" t="str">
            <v xml:space="preserve">José Enrique Clemente </v>
          </cell>
          <cell r="D19" t="str">
            <v xml:space="preserve">Cruz </v>
          </cell>
          <cell r="E19" t="str">
            <v xml:space="preserve">Canales </v>
          </cell>
          <cell r="H19">
            <v>48</v>
          </cell>
          <cell r="J19" t="str">
            <v xml:space="preserve">Silla de ruedas adulto </v>
          </cell>
        </row>
        <row r="20">
          <cell r="C20" t="str">
            <v xml:space="preserve">Sandalio </v>
          </cell>
          <cell r="D20" t="str">
            <v xml:space="preserve">Fuentes </v>
          </cell>
          <cell r="E20" t="str">
            <v xml:space="preserve">Madrid </v>
          </cell>
          <cell r="H20">
            <v>68</v>
          </cell>
          <cell r="J20" t="str">
            <v xml:space="preserve">Silla de ruedas adulto </v>
          </cell>
        </row>
        <row r="21">
          <cell r="C21" t="str">
            <v xml:space="preserve">Modesto </v>
          </cell>
          <cell r="D21" t="str">
            <v>Hernández</v>
          </cell>
          <cell r="E21" t="str">
            <v xml:space="preserve">Torres </v>
          </cell>
          <cell r="H21">
            <v>76</v>
          </cell>
          <cell r="J21" t="str">
            <v>Aparato auditivo</v>
          </cell>
        </row>
        <row r="22">
          <cell r="C22" t="str">
            <v xml:space="preserve">Juan Damián </v>
          </cell>
          <cell r="D22" t="str">
            <v xml:space="preserve">Peña </v>
          </cell>
          <cell r="E22" t="str">
            <v xml:space="preserve">Cortes </v>
          </cell>
          <cell r="H22">
            <v>71</v>
          </cell>
          <cell r="J22" t="str">
            <v>Aparato auditivo</v>
          </cell>
        </row>
        <row r="23">
          <cell r="C23" t="str">
            <v xml:space="preserve">Hilaria </v>
          </cell>
          <cell r="D23" t="str">
            <v xml:space="preserve">Ruiz </v>
          </cell>
          <cell r="E23" t="str">
            <v>González</v>
          </cell>
          <cell r="H23">
            <v>48</v>
          </cell>
          <cell r="J23" t="str">
            <v>Bastón Guía</v>
          </cell>
        </row>
        <row r="24">
          <cell r="C24" t="str">
            <v xml:space="preserve">María Fidelina </v>
          </cell>
          <cell r="D24" t="str">
            <v xml:space="preserve">Cortés </v>
          </cell>
          <cell r="E24" t="str">
            <v xml:space="preserve">Serrano </v>
          </cell>
          <cell r="H24">
            <v>87</v>
          </cell>
          <cell r="J24" t="str">
            <v xml:space="preserve">Silla de ruedas adulto </v>
          </cell>
        </row>
        <row r="25">
          <cell r="C25" t="str">
            <v xml:space="preserve">Emerenciano </v>
          </cell>
          <cell r="D25" t="str">
            <v xml:space="preserve">Juárez </v>
          </cell>
          <cell r="E25" t="str">
            <v xml:space="preserve">Juárez </v>
          </cell>
          <cell r="H25">
            <v>74</v>
          </cell>
          <cell r="J25" t="str">
            <v xml:space="preserve">Silla de ruedas adulto </v>
          </cell>
        </row>
        <row r="26">
          <cell r="C26" t="str">
            <v>Nahum</v>
          </cell>
          <cell r="D26" t="str">
            <v xml:space="preserve">Landero </v>
          </cell>
          <cell r="E26" t="str">
            <v xml:space="preserve">Zamudio </v>
          </cell>
          <cell r="H26">
            <v>75</v>
          </cell>
          <cell r="J26" t="str">
            <v>Aparato auditivo</v>
          </cell>
        </row>
        <row r="27">
          <cell r="C27" t="str">
            <v xml:space="preserve">Antonio </v>
          </cell>
          <cell r="D27" t="str">
            <v xml:space="preserve">Pérez </v>
          </cell>
          <cell r="E27" t="str">
            <v>Caldera</v>
          </cell>
          <cell r="H27">
            <v>69</v>
          </cell>
          <cell r="J27" t="str">
            <v xml:space="preserve">Silla andadera adulto </v>
          </cell>
        </row>
        <row r="28">
          <cell r="C28" t="str">
            <v>María Luisa</v>
          </cell>
          <cell r="D28" t="str">
            <v>Díaz</v>
          </cell>
          <cell r="E28" t="str">
            <v>Méndez</v>
          </cell>
          <cell r="H28">
            <v>31</v>
          </cell>
          <cell r="J28" t="str">
            <v>Bastón ortopédico</v>
          </cell>
        </row>
        <row r="29">
          <cell r="C29" t="str">
            <v xml:space="preserve">Gloria Vicenta </v>
          </cell>
          <cell r="D29" t="str">
            <v>Ortega</v>
          </cell>
          <cell r="E29" t="str">
            <v xml:space="preserve">Sánchez </v>
          </cell>
          <cell r="H29">
            <v>85</v>
          </cell>
          <cell r="J29" t="str">
            <v>Aparato auditivo</v>
          </cell>
        </row>
        <row r="30">
          <cell r="C30" t="str">
            <v>José Ocotlan Pascual</v>
          </cell>
          <cell r="D30" t="str">
            <v>Pérez</v>
          </cell>
          <cell r="E30" t="str">
            <v>Galán</v>
          </cell>
          <cell r="H30">
            <v>50</v>
          </cell>
          <cell r="J30" t="str">
            <v>Bastón Guía</v>
          </cell>
        </row>
        <row r="31">
          <cell r="C31" t="str">
            <v xml:space="preserve">René Guillermo </v>
          </cell>
          <cell r="D31" t="str">
            <v>Hernández</v>
          </cell>
          <cell r="E31" t="str">
            <v xml:space="preserve">Samano </v>
          </cell>
          <cell r="H31">
            <v>26</v>
          </cell>
          <cell r="J31" t="str">
            <v xml:space="preserve">Silla de ruedas adulto </v>
          </cell>
        </row>
        <row r="32">
          <cell r="C32" t="str">
            <v>Guillermo</v>
          </cell>
          <cell r="D32" t="str">
            <v>Díaz</v>
          </cell>
          <cell r="E32" t="str">
            <v>Loaiza</v>
          </cell>
          <cell r="H32">
            <v>81</v>
          </cell>
          <cell r="J32" t="str">
            <v xml:space="preserve">Silla andadera adulto </v>
          </cell>
        </row>
        <row r="33">
          <cell r="C33" t="str">
            <v>Rafael</v>
          </cell>
          <cell r="D33" t="str">
            <v>Jimenez</v>
          </cell>
          <cell r="E33" t="str">
            <v>Camacho</v>
          </cell>
          <cell r="H33">
            <v>90</v>
          </cell>
          <cell r="J33" t="str">
            <v xml:space="preserve">Silla de ruedas adulto 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FEBRERO"/>
      <sheetName val="CONCATENAR"/>
    </sheetNames>
    <sheetDataSet>
      <sheetData sheetId="0">
        <row r="13">
          <cell r="E13" t="str">
            <v xml:space="preserve">Silla de ruedas adulto </v>
          </cell>
        </row>
        <row r="14">
          <cell r="E14" t="str">
            <v xml:space="preserve">Silla comodo 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Hoja1"/>
      <sheetName val="Hoja2"/>
      <sheetName val="Hoja3"/>
    </sheetNames>
    <sheetDataSet>
      <sheetData sheetId="0">
        <row r="26">
          <cell r="C26" t="str">
            <v>Bastón ortopédico</v>
          </cell>
          <cell r="E26" t="str">
            <v xml:space="preserve">Arturo </v>
          </cell>
          <cell r="F26" t="str">
            <v>Hernández</v>
          </cell>
          <cell r="G26" t="str">
            <v xml:space="preserve">Muñoz </v>
          </cell>
          <cell r="J26">
            <v>47</v>
          </cell>
        </row>
        <row r="57">
          <cell r="C57" t="str">
            <v>Bastón Guía</v>
          </cell>
          <cell r="E57" t="str">
            <v xml:space="preserve">José Calletano Natividad </v>
          </cell>
          <cell r="F57" t="str">
            <v>Sánchez</v>
          </cell>
          <cell r="G57" t="str">
            <v xml:space="preserve">Dionicio </v>
          </cell>
          <cell r="J57">
            <v>53</v>
          </cell>
        </row>
        <row r="62">
          <cell r="C62" t="str">
            <v xml:space="preserve">Silla andadera adulto </v>
          </cell>
          <cell r="E62" t="str">
            <v xml:space="preserve">María del Carmen </v>
          </cell>
          <cell r="F62" t="str">
            <v xml:space="preserve">Millán </v>
          </cell>
          <cell r="G62" t="str">
            <v xml:space="preserve">Yturbe </v>
          </cell>
          <cell r="J62">
            <v>88</v>
          </cell>
        </row>
        <row r="68">
          <cell r="C68" t="str">
            <v>Bastón de 4 puntos</v>
          </cell>
          <cell r="E68" t="str">
            <v xml:space="preserve">María Ernestina </v>
          </cell>
          <cell r="F68" t="str">
            <v xml:space="preserve">Brenes </v>
          </cell>
          <cell r="G68" t="str">
            <v xml:space="preserve">y Muñoz </v>
          </cell>
          <cell r="J68">
            <v>75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PADRON MARZO"/>
      <sheetName val="MARZO"/>
      <sheetName val="Hoja2"/>
    </sheetNames>
    <sheetDataSet>
      <sheetData sheetId="0">
        <row r="7">
          <cell r="H7">
            <v>32</v>
          </cell>
        </row>
        <row r="9">
          <cell r="H9">
            <v>40</v>
          </cell>
        </row>
        <row r="10">
          <cell r="H10">
            <v>58</v>
          </cell>
        </row>
        <row r="12">
          <cell r="H12">
            <v>69</v>
          </cell>
        </row>
        <row r="13">
          <cell r="H13">
            <v>71</v>
          </cell>
        </row>
        <row r="14">
          <cell r="H14">
            <v>50</v>
          </cell>
        </row>
        <row r="15">
          <cell r="H15">
            <v>62</v>
          </cell>
        </row>
        <row r="16">
          <cell r="H16">
            <v>64</v>
          </cell>
        </row>
        <row r="17">
          <cell r="H17">
            <v>86</v>
          </cell>
        </row>
        <row r="18">
          <cell r="H18">
            <v>90</v>
          </cell>
        </row>
        <row r="19">
          <cell r="H19">
            <v>68</v>
          </cell>
        </row>
        <row r="20">
          <cell r="H20">
            <v>76</v>
          </cell>
        </row>
        <row r="21">
          <cell r="H21">
            <v>32</v>
          </cell>
        </row>
        <row r="22">
          <cell r="H22">
            <v>68</v>
          </cell>
        </row>
        <row r="23">
          <cell r="H23">
            <v>53</v>
          </cell>
        </row>
        <row r="24">
          <cell r="H24">
            <v>70</v>
          </cell>
        </row>
        <row r="25">
          <cell r="H25">
            <v>89</v>
          </cell>
        </row>
        <row r="26">
          <cell r="H26">
            <v>74</v>
          </cell>
        </row>
        <row r="27">
          <cell r="H27">
            <v>86</v>
          </cell>
        </row>
        <row r="28">
          <cell r="H28">
            <v>74</v>
          </cell>
        </row>
        <row r="29">
          <cell r="H29">
            <v>87</v>
          </cell>
        </row>
        <row r="30">
          <cell r="H30">
            <v>76</v>
          </cell>
        </row>
        <row r="31">
          <cell r="H31">
            <v>88</v>
          </cell>
        </row>
        <row r="33">
          <cell r="H33">
            <v>57</v>
          </cell>
        </row>
        <row r="34">
          <cell r="H34">
            <v>93</v>
          </cell>
        </row>
        <row r="35">
          <cell r="H35">
            <v>81</v>
          </cell>
        </row>
        <row r="36">
          <cell r="H36">
            <v>53</v>
          </cell>
        </row>
        <row r="37">
          <cell r="H37">
            <v>89</v>
          </cell>
        </row>
        <row r="38">
          <cell r="H38">
            <v>58</v>
          </cell>
        </row>
      </sheetData>
      <sheetData sheetId="1"/>
      <sheetData sheetId="2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PADRON JUNIO"/>
      <sheetName val="JUNIO"/>
      <sheetName val="Hoja2"/>
    </sheetNames>
    <sheetDataSet>
      <sheetData sheetId="0" refreshError="1">
        <row r="6">
          <cell r="C6" t="str">
            <v xml:space="preserve">Josué Alejandro </v>
          </cell>
          <cell r="D6" t="str">
            <v xml:space="preserve">Cruz </v>
          </cell>
          <cell r="E6" t="str">
            <v>Aguirre</v>
          </cell>
          <cell r="J6" t="str">
            <v>Lentes graduados</v>
          </cell>
        </row>
        <row r="7">
          <cell r="C7" t="str">
            <v xml:space="preserve">María de los Ángeles </v>
          </cell>
          <cell r="D7" t="str">
            <v xml:space="preserve">Cinto </v>
          </cell>
          <cell r="E7" t="str">
            <v xml:space="preserve">Cinto </v>
          </cell>
          <cell r="H7">
            <v>27</v>
          </cell>
          <cell r="J7" t="str">
            <v xml:space="preserve">Silla de ruedas adulto </v>
          </cell>
        </row>
        <row r="8">
          <cell r="C8" t="str">
            <v xml:space="preserve">María Judith </v>
          </cell>
          <cell r="D8" t="str">
            <v xml:space="preserve">Gómez </v>
          </cell>
          <cell r="E8" t="str">
            <v xml:space="preserve">Librado </v>
          </cell>
          <cell r="H8">
            <v>36</v>
          </cell>
          <cell r="J8" t="str">
            <v xml:space="preserve">Silla de ruedas adulto </v>
          </cell>
        </row>
        <row r="9">
          <cell r="C9" t="str">
            <v xml:space="preserve">María Isabel </v>
          </cell>
          <cell r="D9" t="str">
            <v>Aguilar</v>
          </cell>
          <cell r="E9" t="str">
            <v xml:space="preserve">Hernández </v>
          </cell>
          <cell r="H9">
            <v>20</v>
          </cell>
          <cell r="J9" t="str">
            <v xml:space="preserve">Silla de ruedas infantil </v>
          </cell>
        </row>
        <row r="10">
          <cell r="C10" t="str">
            <v xml:space="preserve">Jorge Antonio </v>
          </cell>
          <cell r="D10" t="str">
            <v xml:space="preserve">Cruz </v>
          </cell>
          <cell r="E10" t="str">
            <v xml:space="preserve">Ramirez </v>
          </cell>
          <cell r="J10" t="str">
            <v>Descuento Lentes graduados</v>
          </cell>
        </row>
        <row r="11">
          <cell r="C11" t="str">
            <v xml:space="preserve">Ma. Alicia </v>
          </cell>
          <cell r="D11" t="str">
            <v xml:space="preserve">Lumbreras </v>
          </cell>
          <cell r="E11" t="str">
            <v xml:space="preserve">Hernández </v>
          </cell>
          <cell r="H11">
            <v>48</v>
          </cell>
          <cell r="J11" t="str">
            <v>Bastón Guía</v>
          </cell>
        </row>
        <row r="12">
          <cell r="C12" t="str">
            <v xml:space="preserve">Heriberta Lucia </v>
          </cell>
          <cell r="D12" t="str">
            <v xml:space="preserve">Martínez </v>
          </cell>
          <cell r="E12" t="str">
            <v>Rojas</v>
          </cell>
          <cell r="H12">
            <v>66</v>
          </cell>
          <cell r="J12" t="str">
            <v xml:space="preserve">Silla de ruedas adulto </v>
          </cell>
        </row>
        <row r="13">
          <cell r="C13" t="str">
            <v xml:space="preserve">Eduardo </v>
          </cell>
          <cell r="D13" t="str">
            <v xml:space="preserve">Martínez </v>
          </cell>
          <cell r="E13" t="str">
            <v xml:space="preserve">Guzmán </v>
          </cell>
          <cell r="H13">
            <v>82</v>
          </cell>
          <cell r="J13" t="str">
            <v xml:space="preserve">Silla andadera adulto </v>
          </cell>
        </row>
        <row r="14">
          <cell r="C14" t="str">
            <v xml:space="preserve">María Petra </v>
          </cell>
          <cell r="D14" t="str">
            <v xml:space="preserve">Reyes </v>
          </cell>
          <cell r="E14" t="str">
            <v xml:space="preserve">Barrales </v>
          </cell>
          <cell r="H14">
            <v>53</v>
          </cell>
          <cell r="J14" t="str">
            <v xml:space="preserve">Andadera Ortopedica  </v>
          </cell>
        </row>
        <row r="15">
          <cell r="C15" t="str">
            <v xml:space="preserve">María Alejandra </v>
          </cell>
          <cell r="D15" t="str">
            <v xml:space="preserve">Huerta </v>
          </cell>
          <cell r="E15" t="str">
            <v xml:space="preserve">Báez </v>
          </cell>
          <cell r="H15">
            <v>48</v>
          </cell>
          <cell r="J15" t="str">
            <v>Muletas auxilares</v>
          </cell>
        </row>
        <row r="16">
          <cell r="C16" t="str">
            <v xml:space="preserve">Dulce María </v>
          </cell>
          <cell r="D16" t="str">
            <v xml:space="preserve">Martínez </v>
          </cell>
          <cell r="E16" t="str">
            <v xml:space="preserve">Vázquez </v>
          </cell>
          <cell r="H16">
            <v>78</v>
          </cell>
          <cell r="J16" t="str">
            <v>Bastón de 4 puntos</v>
          </cell>
        </row>
        <row r="17">
          <cell r="C17" t="str">
            <v xml:space="preserve">Martha Beatriz </v>
          </cell>
          <cell r="D17" t="str">
            <v>Balbuena</v>
          </cell>
          <cell r="E17" t="str">
            <v xml:space="preserve">Cerón </v>
          </cell>
          <cell r="H17">
            <v>40</v>
          </cell>
          <cell r="J17" t="str">
            <v xml:space="preserve">Silla de ruedas adulto </v>
          </cell>
        </row>
        <row r="18">
          <cell r="C18" t="str">
            <v xml:space="preserve">María de Jesús Juana </v>
          </cell>
          <cell r="D18" t="str">
            <v xml:space="preserve">Mirón </v>
          </cell>
          <cell r="E18" t="str">
            <v xml:space="preserve">Vargas </v>
          </cell>
          <cell r="H18">
            <v>84</v>
          </cell>
          <cell r="J18" t="str">
            <v xml:space="preserve">Silla andadera adulto </v>
          </cell>
        </row>
        <row r="19">
          <cell r="C19" t="str">
            <v xml:space="preserve">Margarita </v>
          </cell>
          <cell r="E19" t="str">
            <v xml:space="preserve">Guinea </v>
          </cell>
          <cell r="H19">
            <v>60</v>
          </cell>
        </row>
        <row r="20">
          <cell r="C20" t="str">
            <v xml:space="preserve">Cesar   </v>
          </cell>
          <cell r="D20" t="str">
            <v>Villalba</v>
          </cell>
          <cell r="E20" t="str">
            <v xml:space="preserve">Ortiz </v>
          </cell>
          <cell r="H20">
            <v>31</v>
          </cell>
          <cell r="J20" t="str">
            <v xml:space="preserve">Silla de ruedas infantil </v>
          </cell>
        </row>
        <row r="21">
          <cell r="C21" t="str">
            <v xml:space="preserve">Sandra Teresa </v>
          </cell>
          <cell r="D21" t="str">
            <v xml:space="preserve">Zepeda </v>
          </cell>
          <cell r="E21" t="str">
            <v>Islas</v>
          </cell>
          <cell r="H21">
            <v>49</v>
          </cell>
          <cell r="J21" t="str">
            <v>Bastón ortopédico</v>
          </cell>
        </row>
        <row r="22">
          <cell r="C22" t="str">
            <v>María de Lourdes</v>
          </cell>
          <cell r="D22" t="str">
            <v>Varela</v>
          </cell>
          <cell r="E22" t="str">
            <v>Rojas</v>
          </cell>
          <cell r="H22">
            <v>65</v>
          </cell>
          <cell r="J22" t="str">
            <v>Bastón ortopédico</v>
          </cell>
        </row>
        <row r="23">
          <cell r="C23" t="str">
            <v xml:space="preserve">Erika </v>
          </cell>
          <cell r="D23" t="str">
            <v xml:space="preserve">Arroyo </v>
          </cell>
          <cell r="E23" t="str">
            <v xml:space="preserve">Quiroz </v>
          </cell>
          <cell r="H23">
            <v>43</v>
          </cell>
          <cell r="J23" t="str">
            <v>Bastón de 4 puntos</v>
          </cell>
        </row>
        <row r="24">
          <cell r="C24" t="str">
            <v>Ana María Antonieta</v>
          </cell>
          <cell r="D24" t="str">
            <v>García</v>
          </cell>
          <cell r="E24" t="str">
            <v xml:space="preserve">y García </v>
          </cell>
          <cell r="H24">
            <v>65</v>
          </cell>
          <cell r="J24" t="str">
            <v xml:space="preserve">Andadera Ortopedica  </v>
          </cell>
        </row>
        <row r="25">
          <cell r="C25" t="str">
            <v xml:space="preserve">Vanessa Milagros </v>
          </cell>
          <cell r="D25" t="str">
            <v xml:space="preserve">Hernández </v>
          </cell>
          <cell r="E25" t="str">
            <v xml:space="preserve">Maldonado </v>
          </cell>
          <cell r="J25" t="str">
            <v xml:space="preserve">Anadadera Posterior </v>
          </cell>
        </row>
        <row r="26">
          <cell r="C26" t="str">
            <v xml:space="preserve">María Eugenia </v>
          </cell>
          <cell r="D26" t="str">
            <v xml:space="preserve">Pérez </v>
          </cell>
          <cell r="E26" t="str">
            <v xml:space="preserve">Galindo </v>
          </cell>
          <cell r="H26">
            <v>70</v>
          </cell>
          <cell r="J26" t="str">
            <v>Bastón de 4 puntos</v>
          </cell>
        </row>
        <row r="27">
          <cell r="C27" t="str">
            <v xml:space="preserve">Hebe Casandra </v>
          </cell>
          <cell r="D27" t="str">
            <v xml:space="preserve">Absalón </v>
          </cell>
          <cell r="E27" t="str">
            <v>Martínez</v>
          </cell>
          <cell r="H27">
            <v>28</v>
          </cell>
          <cell r="J27" t="str">
            <v xml:space="preserve">Silla de ruedas adulto </v>
          </cell>
        </row>
        <row r="28">
          <cell r="C28" t="str">
            <v xml:space="preserve">Jorge </v>
          </cell>
          <cell r="D28" t="str">
            <v xml:space="preserve">Rodríguez </v>
          </cell>
          <cell r="E28" t="str">
            <v xml:space="preserve">González </v>
          </cell>
          <cell r="H28">
            <v>75</v>
          </cell>
          <cell r="J28" t="str">
            <v xml:space="preserve">Andadera Ortopedica  </v>
          </cell>
        </row>
        <row r="29">
          <cell r="C29" t="str">
            <v xml:space="preserve">Dolores </v>
          </cell>
          <cell r="D29" t="str">
            <v xml:space="preserve">Gómez </v>
          </cell>
          <cell r="E29" t="str">
            <v xml:space="preserve">Francisco </v>
          </cell>
          <cell r="H29">
            <v>84</v>
          </cell>
          <cell r="J29" t="str">
            <v xml:space="preserve">Silla de ruedas infantil </v>
          </cell>
        </row>
        <row r="30">
          <cell r="C30" t="str">
            <v xml:space="preserve">Tomas Fernando </v>
          </cell>
          <cell r="D30" t="str">
            <v xml:space="preserve">García </v>
          </cell>
          <cell r="E30" t="str">
            <v xml:space="preserve">y Mendoza </v>
          </cell>
          <cell r="H30">
            <v>69</v>
          </cell>
          <cell r="J30" t="str">
            <v xml:space="preserve">Silla de ruedas adulto 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gobiernoabierto.pueblacapital.gob.mx/transparencia_file/smdif/2019/77.fracc15b/smdif.77.15b.infoestad&#237;stica.mayo.2019.pdf" TargetMode="External"/><Relationship Id="rId1" Type="http://schemas.openxmlformats.org/officeDocument/2006/relationships/hyperlink" Target="http://gobiernoabierto.pueblacapital.gob.mx/transparencia_file/smdif/2019/77.fracc15b/smdif.77.15b.infoestad&#237;stica.mayo.2019.pdf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36"/>
  <sheetViews>
    <sheetView tabSelected="1" topLeftCell="A2" workbookViewId="0">
      <selection activeCell="A8" sqref="A8"/>
    </sheetView>
  </sheetViews>
  <sheetFormatPr baseColWidth="10" defaultColWidth="9.140625" defaultRowHeight="15"/>
  <cols>
    <col min="1" max="1" width="8" bestFit="1" customWidth="1"/>
    <col min="2" max="2" width="19.85546875" style="5" customWidth="1"/>
    <col min="3" max="3" width="27.85546875" style="5" customWidth="1"/>
    <col min="4" max="4" width="24.85546875" bestFit="1" customWidth="1"/>
    <col min="5" max="5" width="24.7109375" bestFit="1" customWidth="1"/>
    <col min="6" max="6" width="26" style="5" customWidth="1"/>
    <col min="7" max="7" width="78.5703125" bestFit="1" customWidth="1"/>
    <col min="8" max="8" width="73.140625" bestFit="1" customWidth="1"/>
    <col min="9" max="9" width="53.42578125" bestFit="1" customWidth="1"/>
    <col min="10" max="10" width="17.5703125" bestFit="1" customWidth="1"/>
    <col min="11" max="11" width="20" bestFit="1" customWidth="1"/>
    <col min="12" max="12" width="8" bestFit="1" customWidth="1"/>
  </cols>
  <sheetData>
    <row r="1" spans="1:12" hidden="1">
      <c r="A1" t="s">
        <v>0</v>
      </c>
    </row>
    <row r="2" spans="1:12">
      <c r="A2" s="29" t="s">
        <v>1</v>
      </c>
      <c r="B2" s="30"/>
      <c r="C2" s="30"/>
      <c r="D2" s="29" t="s">
        <v>2</v>
      </c>
      <c r="E2" s="30"/>
      <c r="F2" s="30"/>
      <c r="G2" s="29" t="s">
        <v>3</v>
      </c>
      <c r="H2" s="30"/>
      <c r="I2" s="30"/>
    </row>
    <row r="3" spans="1:12">
      <c r="A3" s="31" t="s">
        <v>4</v>
      </c>
      <c r="B3" s="30"/>
      <c r="C3" s="30"/>
      <c r="D3" s="31" t="s">
        <v>5</v>
      </c>
      <c r="E3" s="30"/>
      <c r="F3" s="30"/>
      <c r="G3" s="31" t="s">
        <v>6</v>
      </c>
      <c r="H3" s="30"/>
      <c r="I3" s="30"/>
    </row>
    <row r="4" spans="1:12" hidden="1">
      <c r="A4" t="s">
        <v>7</v>
      </c>
      <c r="B4" s="5" t="s">
        <v>8</v>
      </c>
      <c r="C4" s="5" t="s">
        <v>8</v>
      </c>
      <c r="D4" t="s">
        <v>9</v>
      </c>
      <c r="E4" t="s">
        <v>10</v>
      </c>
      <c r="F4" s="5" t="s">
        <v>11</v>
      </c>
      <c r="G4" t="s">
        <v>12</v>
      </c>
      <c r="H4" t="s">
        <v>10</v>
      </c>
      <c r="I4" t="s">
        <v>7</v>
      </c>
      <c r="J4" t="s">
        <v>8</v>
      </c>
      <c r="K4" t="s">
        <v>13</v>
      </c>
      <c r="L4" t="s">
        <v>14</v>
      </c>
    </row>
    <row r="5" spans="1:12" hidden="1">
      <c r="A5" t="s">
        <v>15</v>
      </c>
      <c r="B5" s="5" t="s">
        <v>16</v>
      </c>
      <c r="C5" s="5" t="s">
        <v>17</v>
      </c>
      <c r="D5" t="s">
        <v>18</v>
      </c>
      <c r="E5" t="s">
        <v>19</v>
      </c>
      <c r="F5" s="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>
      <c r="A6" s="29" t="s">
        <v>27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</row>
    <row r="7" spans="1:12" ht="26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ht="18.75" customHeight="1">
      <c r="A8" s="7">
        <v>2019</v>
      </c>
      <c r="B8" s="6">
        <v>43466</v>
      </c>
      <c r="C8" s="6">
        <v>43555</v>
      </c>
      <c r="D8" s="8" t="s">
        <v>40</v>
      </c>
      <c r="E8" s="8" t="s">
        <v>66</v>
      </c>
      <c r="F8" s="5">
        <v>1</v>
      </c>
      <c r="G8" s="21" t="s">
        <v>281</v>
      </c>
      <c r="H8" s="9" t="s">
        <v>67</v>
      </c>
      <c r="I8" s="4" t="s">
        <v>68</v>
      </c>
      <c r="J8" s="3">
        <v>43677</v>
      </c>
      <c r="K8" s="3">
        <v>43496</v>
      </c>
    </row>
    <row r="9" spans="1:12">
      <c r="A9" s="8">
        <v>2019</v>
      </c>
      <c r="B9" s="6">
        <v>43466</v>
      </c>
      <c r="C9" s="6">
        <v>43555</v>
      </c>
      <c r="D9" s="8" t="s">
        <v>40</v>
      </c>
      <c r="E9" s="8" t="s">
        <v>66</v>
      </c>
      <c r="F9" s="5">
        <v>2</v>
      </c>
      <c r="G9" s="21" t="s">
        <v>281</v>
      </c>
      <c r="H9" s="9" t="s">
        <v>67</v>
      </c>
      <c r="I9" s="4" t="s">
        <v>68</v>
      </c>
      <c r="J9" s="3">
        <v>43677</v>
      </c>
      <c r="K9" s="3">
        <v>43496</v>
      </c>
    </row>
    <row r="10" spans="1:12">
      <c r="A10" s="8">
        <v>2019</v>
      </c>
      <c r="B10" s="6">
        <v>43466</v>
      </c>
      <c r="C10" s="6">
        <v>43555</v>
      </c>
      <c r="D10" s="8" t="s">
        <v>40</v>
      </c>
      <c r="E10" s="8" t="s">
        <v>66</v>
      </c>
      <c r="F10" s="5">
        <v>3</v>
      </c>
      <c r="G10" s="21" t="s">
        <v>281</v>
      </c>
      <c r="H10" s="9" t="s">
        <v>67</v>
      </c>
      <c r="I10" s="4" t="s">
        <v>68</v>
      </c>
      <c r="J10" s="3">
        <v>43677</v>
      </c>
      <c r="K10" s="3">
        <v>43496</v>
      </c>
    </row>
    <row r="11" spans="1:12">
      <c r="A11" s="8">
        <v>2019</v>
      </c>
      <c r="B11" s="6">
        <v>43466</v>
      </c>
      <c r="C11" s="6">
        <v>43555</v>
      </c>
      <c r="D11" s="8" t="s">
        <v>40</v>
      </c>
      <c r="E11" s="8" t="s">
        <v>66</v>
      </c>
      <c r="F11" s="5">
        <v>4</v>
      </c>
      <c r="G11" s="21" t="s">
        <v>281</v>
      </c>
      <c r="H11" s="9" t="s">
        <v>67</v>
      </c>
      <c r="I11" s="4" t="s">
        <v>68</v>
      </c>
      <c r="J11" s="3">
        <v>43677</v>
      </c>
      <c r="K11" s="3">
        <v>43496</v>
      </c>
    </row>
    <row r="12" spans="1:12">
      <c r="A12" s="8">
        <v>2019</v>
      </c>
      <c r="B12" s="6">
        <v>43466</v>
      </c>
      <c r="C12" s="6">
        <v>43555</v>
      </c>
      <c r="D12" s="8" t="s">
        <v>40</v>
      </c>
      <c r="E12" s="8" t="s">
        <v>66</v>
      </c>
      <c r="F12" s="5">
        <v>5</v>
      </c>
      <c r="G12" s="21" t="s">
        <v>281</v>
      </c>
      <c r="H12" s="9" t="s">
        <v>67</v>
      </c>
      <c r="I12" s="4" t="s">
        <v>68</v>
      </c>
      <c r="J12" s="3">
        <v>43677</v>
      </c>
      <c r="K12" s="3">
        <v>43496</v>
      </c>
    </row>
    <row r="13" spans="1:12">
      <c r="A13" s="8">
        <v>2019</v>
      </c>
      <c r="B13" s="6">
        <v>43466</v>
      </c>
      <c r="C13" s="6">
        <v>43555</v>
      </c>
      <c r="D13" s="8" t="s">
        <v>40</v>
      </c>
      <c r="E13" s="8" t="s">
        <v>66</v>
      </c>
      <c r="F13" s="5">
        <v>6</v>
      </c>
      <c r="G13" s="21" t="s">
        <v>281</v>
      </c>
      <c r="H13" s="9" t="s">
        <v>67</v>
      </c>
      <c r="I13" s="4" t="s">
        <v>68</v>
      </c>
      <c r="J13" s="3">
        <v>43677</v>
      </c>
      <c r="K13" s="3">
        <v>43496</v>
      </c>
    </row>
    <row r="14" spans="1:12">
      <c r="A14" s="8">
        <v>2019</v>
      </c>
      <c r="B14" s="6">
        <v>43466</v>
      </c>
      <c r="C14" s="6">
        <v>43555</v>
      </c>
      <c r="D14" s="8" t="s">
        <v>40</v>
      </c>
      <c r="E14" s="8" t="s">
        <v>66</v>
      </c>
      <c r="F14" s="5">
        <v>7</v>
      </c>
      <c r="G14" s="21" t="s">
        <v>281</v>
      </c>
      <c r="H14" s="9" t="s">
        <v>67</v>
      </c>
      <c r="I14" s="4" t="s">
        <v>68</v>
      </c>
      <c r="J14" s="3">
        <v>43677</v>
      </c>
      <c r="K14" s="3">
        <v>43496</v>
      </c>
    </row>
    <row r="15" spans="1:12">
      <c r="A15" s="8">
        <v>2019</v>
      </c>
      <c r="B15" s="6">
        <v>43466</v>
      </c>
      <c r="C15" s="6">
        <v>43555</v>
      </c>
      <c r="D15" s="8" t="s">
        <v>40</v>
      </c>
      <c r="E15" s="8" t="s">
        <v>66</v>
      </c>
      <c r="F15" s="5">
        <v>8</v>
      </c>
      <c r="G15" s="21" t="s">
        <v>281</v>
      </c>
      <c r="H15" s="9" t="s">
        <v>67</v>
      </c>
      <c r="I15" s="4" t="s">
        <v>68</v>
      </c>
      <c r="J15" s="3">
        <v>43677</v>
      </c>
      <c r="K15" s="3">
        <v>43496</v>
      </c>
    </row>
    <row r="16" spans="1:12">
      <c r="A16" s="8">
        <v>2019</v>
      </c>
      <c r="B16" s="6">
        <v>43466</v>
      </c>
      <c r="C16" s="6">
        <v>43555</v>
      </c>
      <c r="D16" s="8" t="s">
        <v>40</v>
      </c>
      <c r="E16" s="8" t="s">
        <v>66</v>
      </c>
      <c r="F16" s="5">
        <v>9</v>
      </c>
      <c r="G16" s="21" t="s">
        <v>281</v>
      </c>
      <c r="H16" s="9" t="s">
        <v>67</v>
      </c>
      <c r="I16" s="4" t="s">
        <v>68</v>
      </c>
      <c r="J16" s="3">
        <v>43677</v>
      </c>
      <c r="K16" s="3">
        <v>43496</v>
      </c>
    </row>
    <row r="17" spans="1:11">
      <c r="A17" s="8">
        <v>2019</v>
      </c>
      <c r="B17" s="6">
        <v>43466</v>
      </c>
      <c r="C17" s="6">
        <v>43555</v>
      </c>
      <c r="D17" s="8" t="s">
        <v>40</v>
      </c>
      <c r="E17" s="8" t="s">
        <v>66</v>
      </c>
      <c r="F17" s="5">
        <v>10</v>
      </c>
      <c r="G17" s="21" t="s">
        <v>281</v>
      </c>
      <c r="H17" s="9" t="s">
        <v>67</v>
      </c>
      <c r="I17" s="4" t="s">
        <v>68</v>
      </c>
      <c r="J17" s="3">
        <v>43677</v>
      </c>
      <c r="K17" s="3">
        <v>43496</v>
      </c>
    </row>
    <row r="18" spans="1:11">
      <c r="A18" s="8">
        <v>2019</v>
      </c>
      <c r="B18" s="6">
        <v>43466</v>
      </c>
      <c r="C18" s="6">
        <v>43555</v>
      </c>
      <c r="D18" s="8" t="s">
        <v>40</v>
      </c>
      <c r="E18" s="8" t="s">
        <v>66</v>
      </c>
      <c r="F18" s="5">
        <v>11</v>
      </c>
      <c r="G18" s="21" t="s">
        <v>281</v>
      </c>
      <c r="H18" s="9" t="s">
        <v>67</v>
      </c>
      <c r="I18" s="4" t="s">
        <v>68</v>
      </c>
      <c r="J18" s="3">
        <v>43677</v>
      </c>
      <c r="K18" s="3">
        <v>43496</v>
      </c>
    </row>
    <row r="19" spans="1:11">
      <c r="A19" s="8">
        <v>2019</v>
      </c>
      <c r="B19" s="6">
        <v>43466</v>
      </c>
      <c r="C19" s="6">
        <v>43555</v>
      </c>
      <c r="D19" s="8" t="s">
        <v>40</v>
      </c>
      <c r="E19" s="8" t="s">
        <v>66</v>
      </c>
      <c r="F19" s="5">
        <v>12</v>
      </c>
      <c r="G19" s="21" t="s">
        <v>281</v>
      </c>
      <c r="H19" s="9" t="s">
        <v>67</v>
      </c>
      <c r="I19" s="4" t="s">
        <v>68</v>
      </c>
      <c r="J19" s="3">
        <v>43677</v>
      </c>
      <c r="K19" s="3">
        <v>43496</v>
      </c>
    </row>
    <row r="20" spans="1:11">
      <c r="A20" s="8">
        <v>2019</v>
      </c>
      <c r="B20" s="6">
        <v>43466</v>
      </c>
      <c r="C20" s="6">
        <v>43555</v>
      </c>
      <c r="D20" s="8" t="s">
        <v>40</v>
      </c>
      <c r="E20" s="8" t="s">
        <v>66</v>
      </c>
      <c r="F20" s="5">
        <v>13</v>
      </c>
      <c r="G20" s="21" t="s">
        <v>281</v>
      </c>
      <c r="H20" s="9" t="s">
        <v>67</v>
      </c>
      <c r="I20" s="4" t="s">
        <v>68</v>
      </c>
      <c r="J20" s="3">
        <v>43677</v>
      </c>
      <c r="K20" s="3">
        <v>43496</v>
      </c>
    </row>
    <row r="21" spans="1:11">
      <c r="A21" s="8">
        <v>2019</v>
      </c>
      <c r="B21" s="6">
        <v>43466</v>
      </c>
      <c r="C21" s="6">
        <v>43555</v>
      </c>
      <c r="D21" s="8" t="s">
        <v>40</v>
      </c>
      <c r="E21" s="8" t="s">
        <v>66</v>
      </c>
      <c r="F21" s="5">
        <v>14</v>
      </c>
      <c r="G21" s="21" t="s">
        <v>281</v>
      </c>
      <c r="H21" s="9" t="s">
        <v>67</v>
      </c>
      <c r="I21" s="4" t="s">
        <v>68</v>
      </c>
      <c r="J21" s="3">
        <v>43677</v>
      </c>
      <c r="K21" s="3">
        <v>43496</v>
      </c>
    </row>
    <row r="22" spans="1:11">
      <c r="A22" s="8">
        <v>2019</v>
      </c>
      <c r="B22" s="6">
        <v>43466</v>
      </c>
      <c r="C22" s="6">
        <v>43555</v>
      </c>
      <c r="D22" s="8" t="s">
        <v>40</v>
      </c>
      <c r="E22" s="8" t="s">
        <v>66</v>
      </c>
      <c r="F22" s="5">
        <v>15</v>
      </c>
      <c r="G22" s="21" t="s">
        <v>281</v>
      </c>
      <c r="H22" s="9" t="s">
        <v>67</v>
      </c>
      <c r="I22" s="4" t="s">
        <v>68</v>
      </c>
      <c r="J22" s="3">
        <v>43677</v>
      </c>
      <c r="K22" s="3">
        <v>43496</v>
      </c>
    </row>
    <row r="23" spans="1:11">
      <c r="A23" s="8">
        <v>2019</v>
      </c>
      <c r="B23" s="6">
        <v>43466</v>
      </c>
      <c r="C23" s="6">
        <v>43555</v>
      </c>
      <c r="D23" s="8" t="s">
        <v>40</v>
      </c>
      <c r="E23" s="8" t="s">
        <v>66</v>
      </c>
      <c r="F23" s="5">
        <v>16</v>
      </c>
      <c r="G23" s="21" t="s">
        <v>281</v>
      </c>
      <c r="H23" s="9" t="s">
        <v>67</v>
      </c>
      <c r="I23" s="4" t="s">
        <v>68</v>
      </c>
      <c r="J23" s="3">
        <v>43677</v>
      </c>
      <c r="K23" s="3">
        <v>43496</v>
      </c>
    </row>
    <row r="24" spans="1:11">
      <c r="A24" s="8">
        <v>2019</v>
      </c>
      <c r="B24" s="6">
        <v>43466</v>
      </c>
      <c r="C24" s="6">
        <v>43555</v>
      </c>
      <c r="D24" s="8" t="s">
        <v>40</v>
      </c>
      <c r="E24" s="8" t="s">
        <v>66</v>
      </c>
      <c r="F24" s="5">
        <v>17</v>
      </c>
      <c r="G24" s="21" t="s">
        <v>281</v>
      </c>
      <c r="H24" s="9" t="s">
        <v>67</v>
      </c>
      <c r="I24" s="4" t="s">
        <v>68</v>
      </c>
      <c r="J24" s="3">
        <v>43677</v>
      </c>
      <c r="K24" s="3">
        <v>43496</v>
      </c>
    </row>
    <row r="25" spans="1:11">
      <c r="A25" s="8">
        <v>2019</v>
      </c>
      <c r="B25" s="6">
        <v>43466</v>
      </c>
      <c r="C25" s="6">
        <v>43555</v>
      </c>
      <c r="D25" s="8" t="s">
        <v>40</v>
      </c>
      <c r="E25" s="8" t="s">
        <v>66</v>
      </c>
      <c r="F25" s="5">
        <v>18</v>
      </c>
      <c r="G25" s="21" t="s">
        <v>281</v>
      </c>
      <c r="H25" s="9" t="s">
        <v>67</v>
      </c>
      <c r="I25" s="4" t="s">
        <v>68</v>
      </c>
      <c r="J25" s="3">
        <v>43677</v>
      </c>
      <c r="K25" s="3">
        <v>43496</v>
      </c>
    </row>
    <row r="26" spans="1:11">
      <c r="A26" s="8">
        <v>2019</v>
      </c>
      <c r="B26" s="6">
        <v>43466</v>
      </c>
      <c r="C26" s="6">
        <v>43555</v>
      </c>
      <c r="D26" s="8" t="s">
        <v>40</v>
      </c>
      <c r="E26" s="8" t="s">
        <v>66</v>
      </c>
      <c r="F26" s="5">
        <v>19</v>
      </c>
      <c r="G26" s="21" t="s">
        <v>281</v>
      </c>
      <c r="H26" s="9" t="s">
        <v>67</v>
      </c>
      <c r="I26" s="4" t="s">
        <v>68</v>
      </c>
      <c r="J26" s="3">
        <v>43677</v>
      </c>
      <c r="K26" s="3">
        <v>43496</v>
      </c>
    </row>
    <row r="27" spans="1:11">
      <c r="A27" s="8">
        <v>2019</v>
      </c>
      <c r="B27" s="6">
        <v>43466</v>
      </c>
      <c r="C27" s="6">
        <v>43555</v>
      </c>
      <c r="D27" s="8" t="s">
        <v>40</v>
      </c>
      <c r="E27" s="8" t="s">
        <v>66</v>
      </c>
      <c r="F27" s="5">
        <v>20</v>
      </c>
      <c r="G27" s="21" t="s">
        <v>281</v>
      </c>
      <c r="H27" s="9" t="s">
        <v>67</v>
      </c>
      <c r="I27" s="4" t="s">
        <v>68</v>
      </c>
      <c r="J27" s="3">
        <v>43677</v>
      </c>
      <c r="K27" s="3">
        <v>43496</v>
      </c>
    </row>
    <row r="28" spans="1:11">
      <c r="A28" s="8">
        <v>2019</v>
      </c>
      <c r="B28" s="6">
        <v>43466</v>
      </c>
      <c r="C28" s="6">
        <v>43555</v>
      </c>
      <c r="D28" s="8" t="s">
        <v>40</v>
      </c>
      <c r="E28" s="8" t="s">
        <v>66</v>
      </c>
      <c r="F28" s="5">
        <v>21</v>
      </c>
      <c r="G28" s="21" t="s">
        <v>281</v>
      </c>
      <c r="H28" s="9" t="s">
        <v>67</v>
      </c>
      <c r="I28" s="4" t="s">
        <v>68</v>
      </c>
      <c r="J28" s="3">
        <v>43677</v>
      </c>
      <c r="K28" s="3">
        <v>43496</v>
      </c>
    </row>
    <row r="29" spans="1:11">
      <c r="A29" s="8">
        <v>2019</v>
      </c>
      <c r="B29" s="6">
        <v>43466</v>
      </c>
      <c r="C29" s="6">
        <v>43555</v>
      </c>
      <c r="D29" s="8" t="s">
        <v>40</v>
      </c>
      <c r="E29" s="8" t="s">
        <v>66</v>
      </c>
      <c r="F29" s="5">
        <v>22</v>
      </c>
      <c r="G29" s="21" t="s">
        <v>281</v>
      </c>
      <c r="H29" s="9" t="s">
        <v>67</v>
      </c>
      <c r="I29" s="4" t="s">
        <v>68</v>
      </c>
      <c r="J29" s="3">
        <v>43677</v>
      </c>
      <c r="K29" s="3">
        <v>43496</v>
      </c>
    </row>
    <row r="30" spans="1:11">
      <c r="A30" s="8">
        <v>2019</v>
      </c>
      <c r="B30" s="6">
        <v>43466</v>
      </c>
      <c r="C30" s="6">
        <v>43555</v>
      </c>
      <c r="D30" s="8" t="s">
        <v>40</v>
      </c>
      <c r="E30" s="8" t="s">
        <v>66</v>
      </c>
      <c r="F30" s="5">
        <v>23</v>
      </c>
      <c r="G30" s="21" t="s">
        <v>281</v>
      </c>
      <c r="H30" s="9" t="s">
        <v>67</v>
      </c>
      <c r="I30" s="4" t="s">
        <v>68</v>
      </c>
      <c r="J30" s="3">
        <v>43677</v>
      </c>
      <c r="K30" s="3">
        <v>43496</v>
      </c>
    </row>
    <row r="31" spans="1:11">
      <c r="A31" s="8">
        <v>2019</v>
      </c>
      <c r="B31" s="6">
        <v>43466</v>
      </c>
      <c r="C31" s="6">
        <v>43555</v>
      </c>
      <c r="D31" s="8" t="s">
        <v>40</v>
      </c>
      <c r="E31" s="8" t="s">
        <v>66</v>
      </c>
      <c r="F31" s="5">
        <v>24</v>
      </c>
      <c r="G31" s="21" t="s">
        <v>281</v>
      </c>
      <c r="H31" s="9" t="s">
        <v>67</v>
      </c>
      <c r="I31" s="4" t="s">
        <v>68</v>
      </c>
      <c r="J31" s="3">
        <v>43677</v>
      </c>
      <c r="K31" s="3">
        <v>43496</v>
      </c>
    </row>
    <row r="32" spans="1:11">
      <c r="A32" s="8">
        <v>2019</v>
      </c>
      <c r="B32" s="6">
        <v>43466</v>
      </c>
      <c r="C32" s="6">
        <v>43555</v>
      </c>
      <c r="D32" s="8" t="s">
        <v>40</v>
      </c>
      <c r="E32" s="8" t="s">
        <v>66</v>
      </c>
      <c r="F32" s="5">
        <v>25</v>
      </c>
      <c r="G32" s="21" t="s">
        <v>281</v>
      </c>
      <c r="H32" s="9" t="s">
        <v>67</v>
      </c>
      <c r="I32" s="4" t="s">
        <v>68</v>
      </c>
      <c r="J32" s="3">
        <v>43677</v>
      </c>
      <c r="K32" s="3">
        <v>43496</v>
      </c>
    </row>
    <row r="33" spans="1:11">
      <c r="A33" s="8">
        <v>2019</v>
      </c>
      <c r="B33" s="6">
        <v>43466</v>
      </c>
      <c r="C33" s="6">
        <v>43555</v>
      </c>
      <c r="D33" s="8" t="s">
        <v>40</v>
      </c>
      <c r="E33" s="8" t="s">
        <v>66</v>
      </c>
      <c r="F33" s="5">
        <v>26</v>
      </c>
      <c r="G33" s="21" t="s">
        <v>281</v>
      </c>
      <c r="H33" s="9" t="s">
        <v>67</v>
      </c>
      <c r="I33" s="4" t="s">
        <v>68</v>
      </c>
      <c r="J33" s="3">
        <v>43677</v>
      </c>
      <c r="K33" s="3">
        <v>43496</v>
      </c>
    </row>
    <row r="34" spans="1:11">
      <c r="A34" s="8">
        <v>2019</v>
      </c>
      <c r="B34" s="6">
        <v>43466</v>
      </c>
      <c r="C34" s="6">
        <v>43555</v>
      </c>
      <c r="D34" s="8" t="s">
        <v>40</v>
      </c>
      <c r="E34" s="8" t="s">
        <v>66</v>
      </c>
      <c r="F34" s="5">
        <v>27</v>
      </c>
      <c r="G34" s="21" t="s">
        <v>281</v>
      </c>
      <c r="H34" s="9" t="s">
        <v>67</v>
      </c>
      <c r="I34" s="4" t="s">
        <v>68</v>
      </c>
      <c r="J34" s="3">
        <v>43677</v>
      </c>
      <c r="K34" s="3">
        <v>43496</v>
      </c>
    </row>
    <row r="35" spans="1:11">
      <c r="A35" s="8">
        <v>2019</v>
      </c>
      <c r="B35" s="6">
        <v>43466</v>
      </c>
      <c r="C35" s="6">
        <v>43555</v>
      </c>
      <c r="D35" s="8" t="s">
        <v>40</v>
      </c>
      <c r="E35" s="8" t="s">
        <v>66</v>
      </c>
      <c r="F35" s="5">
        <v>28</v>
      </c>
      <c r="G35" s="21" t="s">
        <v>281</v>
      </c>
      <c r="H35" s="9" t="s">
        <v>67</v>
      </c>
      <c r="I35" s="4" t="s">
        <v>68</v>
      </c>
      <c r="J35" s="3">
        <v>43677</v>
      </c>
      <c r="K35" s="3">
        <v>43496</v>
      </c>
    </row>
    <row r="36" spans="1:11">
      <c r="A36" s="8">
        <v>2019</v>
      </c>
      <c r="B36" s="6">
        <v>43466</v>
      </c>
      <c r="C36" s="6">
        <v>43555</v>
      </c>
      <c r="D36" s="8" t="s">
        <v>40</v>
      </c>
      <c r="E36" s="11" t="s">
        <v>66</v>
      </c>
      <c r="F36" s="5">
        <v>29</v>
      </c>
      <c r="G36" s="21" t="s">
        <v>281</v>
      </c>
      <c r="H36" s="9" t="s">
        <v>67</v>
      </c>
      <c r="I36" s="4" t="s">
        <v>68</v>
      </c>
      <c r="J36" s="3">
        <v>43677</v>
      </c>
      <c r="K36" s="3">
        <v>43496</v>
      </c>
    </row>
    <row r="37" spans="1:11">
      <c r="A37" s="11">
        <v>2019</v>
      </c>
      <c r="B37" s="6">
        <v>43466</v>
      </c>
      <c r="C37" s="6">
        <v>43555</v>
      </c>
      <c r="D37" s="11" t="s">
        <v>40</v>
      </c>
      <c r="E37" s="11" t="s">
        <v>66</v>
      </c>
      <c r="F37" s="14">
        <v>30</v>
      </c>
      <c r="G37" s="17" t="s">
        <v>94</v>
      </c>
      <c r="H37" s="15" t="s">
        <v>67</v>
      </c>
      <c r="I37" s="4" t="s">
        <v>68</v>
      </c>
      <c r="J37" s="3">
        <v>43677</v>
      </c>
      <c r="K37" s="3">
        <v>43524</v>
      </c>
    </row>
    <row r="38" spans="1:11">
      <c r="A38" s="11">
        <v>2019</v>
      </c>
      <c r="B38" s="6">
        <v>43466</v>
      </c>
      <c r="C38" s="6">
        <v>43555</v>
      </c>
      <c r="D38" s="11" t="s">
        <v>40</v>
      </c>
      <c r="E38" s="11" t="s">
        <v>66</v>
      </c>
      <c r="F38" s="5">
        <v>31</v>
      </c>
      <c r="G38" s="17" t="s">
        <v>94</v>
      </c>
      <c r="H38" s="15" t="s">
        <v>67</v>
      </c>
      <c r="I38" s="4" t="s">
        <v>68</v>
      </c>
      <c r="J38" s="3">
        <v>43677</v>
      </c>
      <c r="K38" s="3">
        <v>43524</v>
      </c>
    </row>
    <row r="39" spans="1:11">
      <c r="A39" s="11">
        <v>2019</v>
      </c>
      <c r="B39" s="6">
        <v>43466</v>
      </c>
      <c r="C39" s="6">
        <v>43555</v>
      </c>
      <c r="D39" s="11" t="s">
        <v>40</v>
      </c>
      <c r="E39" s="11" t="s">
        <v>66</v>
      </c>
      <c r="F39" s="5">
        <v>32</v>
      </c>
      <c r="G39" s="17" t="s">
        <v>94</v>
      </c>
      <c r="H39" s="15" t="s">
        <v>67</v>
      </c>
      <c r="I39" s="4" t="s">
        <v>68</v>
      </c>
      <c r="J39" s="3">
        <v>43677</v>
      </c>
      <c r="K39" s="3">
        <v>43524</v>
      </c>
    </row>
    <row r="40" spans="1:11">
      <c r="A40" s="11">
        <v>2019</v>
      </c>
      <c r="B40" s="6">
        <v>43466</v>
      </c>
      <c r="C40" s="6">
        <v>43555</v>
      </c>
      <c r="D40" s="11" t="s">
        <v>40</v>
      </c>
      <c r="E40" s="11" t="s">
        <v>66</v>
      </c>
      <c r="F40" s="5">
        <v>33</v>
      </c>
      <c r="G40" s="17" t="s">
        <v>94</v>
      </c>
      <c r="H40" s="15" t="s">
        <v>67</v>
      </c>
      <c r="I40" s="4" t="s">
        <v>68</v>
      </c>
      <c r="J40" s="3">
        <v>43677</v>
      </c>
      <c r="K40" s="3">
        <v>43524</v>
      </c>
    </row>
    <row r="41" spans="1:11">
      <c r="A41" s="12">
        <v>2019</v>
      </c>
      <c r="B41" s="6">
        <v>43466</v>
      </c>
      <c r="C41" s="6">
        <v>43555</v>
      </c>
      <c r="D41" s="12" t="s">
        <v>40</v>
      </c>
      <c r="E41" s="12" t="s">
        <v>66</v>
      </c>
      <c r="F41" s="5">
        <v>34</v>
      </c>
      <c r="G41" s="17" t="s">
        <v>94</v>
      </c>
      <c r="H41" s="15" t="s">
        <v>67</v>
      </c>
      <c r="I41" s="4" t="s">
        <v>68</v>
      </c>
      <c r="J41" s="3">
        <v>43677</v>
      </c>
      <c r="K41" s="3">
        <v>43524</v>
      </c>
    </row>
    <row r="42" spans="1:11">
      <c r="A42" s="13">
        <v>2019</v>
      </c>
      <c r="B42" s="6">
        <v>43466</v>
      </c>
      <c r="C42" s="6">
        <v>43555</v>
      </c>
      <c r="D42" s="13" t="s">
        <v>40</v>
      </c>
      <c r="E42" s="13" t="s">
        <v>66</v>
      </c>
      <c r="F42" s="14">
        <v>35</v>
      </c>
      <c r="G42" s="17" t="s">
        <v>94</v>
      </c>
      <c r="H42" s="15" t="s">
        <v>67</v>
      </c>
      <c r="I42" s="4" t="s">
        <v>68</v>
      </c>
      <c r="J42" s="3">
        <v>43677</v>
      </c>
      <c r="K42" s="3">
        <v>43524</v>
      </c>
    </row>
    <row r="43" spans="1:11">
      <c r="A43" s="13">
        <v>2019</v>
      </c>
      <c r="B43" s="6">
        <v>43466</v>
      </c>
      <c r="C43" s="6">
        <v>43555</v>
      </c>
      <c r="D43" s="13" t="s">
        <v>40</v>
      </c>
      <c r="E43" s="13" t="s">
        <v>66</v>
      </c>
      <c r="F43" s="5">
        <v>36</v>
      </c>
      <c r="G43" s="17" t="s">
        <v>94</v>
      </c>
      <c r="H43" s="15" t="s">
        <v>67</v>
      </c>
      <c r="I43" s="4" t="s">
        <v>68</v>
      </c>
      <c r="J43" s="3">
        <v>43677</v>
      </c>
      <c r="K43" s="3">
        <v>43524</v>
      </c>
    </row>
    <row r="44" spans="1:11">
      <c r="A44" s="13">
        <v>2019</v>
      </c>
      <c r="B44" s="6">
        <v>43466</v>
      </c>
      <c r="C44" s="6">
        <v>43555</v>
      </c>
      <c r="D44" s="13" t="s">
        <v>40</v>
      </c>
      <c r="E44" s="13" t="s">
        <v>66</v>
      </c>
      <c r="F44" s="5">
        <v>37</v>
      </c>
      <c r="G44" s="17" t="s">
        <v>94</v>
      </c>
      <c r="H44" s="15" t="s">
        <v>67</v>
      </c>
      <c r="I44" s="4" t="s">
        <v>68</v>
      </c>
      <c r="J44" s="3">
        <v>43677</v>
      </c>
      <c r="K44" s="3">
        <v>43524</v>
      </c>
    </row>
    <row r="45" spans="1:11">
      <c r="A45" s="13">
        <v>2019</v>
      </c>
      <c r="B45" s="6">
        <v>43466</v>
      </c>
      <c r="C45" s="6">
        <v>43555</v>
      </c>
      <c r="D45" s="13" t="s">
        <v>40</v>
      </c>
      <c r="E45" s="13" t="s">
        <v>66</v>
      </c>
      <c r="F45" s="5">
        <v>38</v>
      </c>
      <c r="G45" s="17" t="s">
        <v>94</v>
      </c>
      <c r="H45" s="15" t="s">
        <v>67</v>
      </c>
      <c r="I45" s="4" t="s">
        <v>68</v>
      </c>
      <c r="J45" s="3">
        <v>43677</v>
      </c>
      <c r="K45" s="3">
        <v>43524</v>
      </c>
    </row>
    <row r="46" spans="1:11">
      <c r="A46" s="13">
        <v>2019</v>
      </c>
      <c r="B46" s="6">
        <v>43466</v>
      </c>
      <c r="C46" s="6">
        <v>43555</v>
      </c>
      <c r="D46" s="13" t="s">
        <v>40</v>
      </c>
      <c r="E46" s="13" t="s">
        <v>66</v>
      </c>
      <c r="F46" s="5">
        <v>39</v>
      </c>
      <c r="G46" s="17" t="s">
        <v>94</v>
      </c>
      <c r="H46" s="15" t="s">
        <v>67</v>
      </c>
      <c r="I46" s="4" t="s">
        <v>68</v>
      </c>
      <c r="J46" s="3">
        <v>43677</v>
      </c>
      <c r="K46" s="3">
        <v>43524</v>
      </c>
    </row>
    <row r="47" spans="1:11">
      <c r="A47">
        <v>2019</v>
      </c>
      <c r="B47" s="6">
        <v>43466</v>
      </c>
      <c r="C47" s="6">
        <v>43555</v>
      </c>
      <c r="D47" t="s">
        <v>40</v>
      </c>
      <c r="E47" t="s">
        <v>66</v>
      </c>
      <c r="F47" s="14">
        <v>40</v>
      </c>
      <c r="G47" s="17" t="s">
        <v>94</v>
      </c>
      <c r="H47" s="15" t="s">
        <v>67</v>
      </c>
      <c r="I47" s="4" t="s">
        <v>68</v>
      </c>
      <c r="J47" s="3">
        <v>43677</v>
      </c>
      <c r="K47" s="3">
        <v>43524</v>
      </c>
    </row>
    <row r="48" spans="1:11">
      <c r="A48" s="15">
        <v>2019</v>
      </c>
      <c r="B48" s="6">
        <v>43466</v>
      </c>
      <c r="C48" s="6">
        <v>43555</v>
      </c>
      <c r="D48" s="15" t="s">
        <v>40</v>
      </c>
      <c r="E48" s="15" t="s">
        <v>66</v>
      </c>
      <c r="F48" s="5">
        <v>41</v>
      </c>
      <c r="G48" s="17" t="s">
        <v>280</v>
      </c>
      <c r="H48" s="15" t="s">
        <v>67</v>
      </c>
      <c r="I48" s="4" t="s">
        <v>68</v>
      </c>
      <c r="J48" s="3">
        <v>43677</v>
      </c>
      <c r="K48" s="3">
        <v>43555</v>
      </c>
    </row>
    <row r="49" spans="1:11">
      <c r="A49" s="15">
        <v>2019</v>
      </c>
      <c r="B49" s="6">
        <v>43466</v>
      </c>
      <c r="C49" s="6">
        <v>43555</v>
      </c>
      <c r="D49" s="15" t="s">
        <v>40</v>
      </c>
      <c r="E49" s="15" t="s">
        <v>66</v>
      </c>
      <c r="F49" s="14">
        <v>42</v>
      </c>
      <c r="G49" s="17" t="s">
        <v>280</v>
      </c>
      <c r="H49" s="15" t="s">
        <v>67</v>
      </c>
      <c r="I49" s="4" t="s">
        <v>68</v>
      </c>
      <c r="J49" s="3">
        <v>43677</v>
      </c>
      <c r="K49" s="3">
        <v>43555</v>
      </c>
    </row>
    <row r="50" spans="1:11">
      <c r="A50" s="15">
        <v>2019</v>
      </c>
      <c r="B50" s="6">
        <v>43466</v>
      </c>
      <c r="C50" s="6">
        <v>43555</v>
      </c>
      <c r="D50" s="15" t="s">
        <v>40</v>
      </c>
      <c r="E50" s="15" t="s">
        <v>66</v>
      </c>
      <c r="F50" s="5">
        <v>43</v>
      </c>
      <c r="G50" s="17" t="s">
        <v>280</v>
      </c>
      <c r="H50" s="15" t="s">
        <v>67</v>
      </c>
      <c r="I50" s="4" t="s">
        <v>68</v>
      </c>
      <c r="J50" s="3">
        <v>43677</v>
      </c>
      <c r="K50" s="3">
        <v>43555</v>
      </c>
    </row>
    <row r="51" spans="1:11">
      <c r="A51" s="15">
        <v>2019</v>
      </c>
      <c r="B51" s="6">
        <v>43466</v>
      </c>
      <c r="C51" s="6">
        <v>43555</v>
      </c>
      <c r="D51" s="15" t="s">
        <v>40</v>
      </c>
      <c r="E51" s="15" t="s">
        <v>66</v>
      </c>
      <c r="F51" s="14">
        <v>44</v>
      </c>
      <c r="G51" s="17" t="s">
        <v>280</v>
      </c>
      <c r="H51" s="15" t="s">
        <v>67</v>
      </c>
      <c r="I51" s="4" t="s">
        <v>68</v>
      </c>
      <c r="J51" s="3">
        <v>43677</v>
      </c>
      <c r="K51" s="3">
        <v>43555</v>
      </c>
    </row>
    <row r="52" spans="1:11">
      <c r="A52" s="15">
        <v>2019</v>
      </c>
      <c r="B52" s="6">
        <v>43466</v>
      </c>
      <c r="C52" s="6">
        <v>43555</v>
      </c>
      <c r="D52" s="15" t="s">
        <v>40</v>
      </c>
      <c r="E52" s="15" t="s">
        <v>66</v>
      </c>
      <c r="F52" s="5">
        <v>45</v>
      </c>
      <c r="G52" s="17" t="s">
        <v>280</v>
      </c>
      <c r="H52" s="15" t="s">
        <v>67</v>
      </c>
      <c r="I52" s="4" t="s">
        <v>68</v>
      </c>
      <c r="J52" s="3">
        <v>43677</v>
      </c>
      <c r="K52" s="3">
        <v>43555</v>
      </c>
    </row>
    <row r="53" spans="1:11">
      <c r="A53" s="15">
        <v>2019</v>
      </c>
      <c r="B53" s="6">
        <v>43466</v>
      </c>
      <c r="C53" s="6">
        <v>43555</v>
      </c>
      <c r="D53" s="15" t="s">
        <v>40</v>
      </c>
      <c r="E53" s="15" t="s">
        <v>66</v>
      </c>
      <c r="F53" s="14">
        <v>46</v>
      </c>
      <c r="G53" s="17" t="s">
        <v>280</v>
      </c>
      <c r="H53" s="15" t="s">
        <v>67</v>
      </c>
      <c r="I53" s="4" t="s">
        <v>68</v>
      </c>
      <c r="J53" s="3">
        <v>43677</v>
      </c>
      <c r="K53" s="3">
        <v>43555</v>
      </c>
    </row>
    <row r="54" spans="1:11">
      <c r="A54" s="15">
        <v>2019</v>
      </c>
      <c r="B54" s="6">
        <v>43466</v>
      </c>
      <c r="C54" s="6">
        <v>43555</v>
      </c>
      <c r="D54" s="15" t="s">
        <v>40</v>
      </c>
      <c r="E54" s="15" t="s">
        <v>66</v>
      </c>
      <c r="F54" s="5">
        <v>47</v>
      </c>
      <c r="G54" s="17" t="s">
        <v>280</v>
      </c>
      <c r="H54" s="15" t="s">
        <v>67</v>
      </c>
      <c r="I54" s="4" t="s">
        <v>68</v>
      </c>
      <c r="J54" s="3">
        <v>43677</v>
      </c>
      <c r="K54" s="3">
        <v>43555</v>
      </c>
    </row>
    <row r="55" spans="1:11">
      <c r="A55" s="15">
        <v>2019</v>
      </c>
      <c r="B55" s="6">
        <v>43466</v>
      </c>
      <c r="C55" s="6">
        <v>43555</v>
      </c>
      <c r="D55" s="15" t="s">
        <v>40</v>
      </c>
      <c r="E55" s="15" t="s">
        <v>66</v>
      </c>
      <c r="F55" s="14">
        <v>48</v>
      </c>
      <c r="G55" s="17" t="s">
        <v>280</v>
      </c>
      <c r="H55" s="15" t="s">
        <v>67</v>
      </c>
      <c r="I55" s="4" t="s">
        <v>68</v>
      </c>
      <c r="J55" s="3">
        <v>43677</v>
      </c>
      <c r="K55" s="3">
        <v>43555</v>
      </c>
    </row>
    <row r="56" spans="1:11">
      <c r="A56" s="15">
        <v>2019</v>
      </c>
      <c r="B56" s="6">
        <v>43466</v>
      </c>
      <c r="C56" s="6">
        <v>43555</v>
      </c>
      <c r="D56" s="15" t="s">
        <v>40</v>
      </c>
      <c r="E56" s="15" t="s">
        <v>66</v>
      </c>
      <c r="F56" s="5">
        <v>49</v>
      </c>
      <c r="G56" s="17" t="s">
        <v>280</v>
      </c>
      <c r="H56" s="15" t="s">
        <v>67</v>
      </c>
      <c r="I56" s="4" t="s">
        <v>68</v>
      </c>
      <c r="J56" s="3">
        <v>43677</v>
      </c>
      <c r="K56" s="3">
        <v>43555</v>
      </c>
    </row>
    <row r="57" spans="1:11">
      <c r="A57" s="15">
        <v>2019</v>
      </c>
      <c r="B57" s="6">
        <v>43466</v>
      </c>
      <c r="C57" s="6">
        <v>43555</v>
      </c>
      <c r="D57" s="15" t="s">
        <v>40</v>
      </c>
      <c r="E57" s="15" t="s">
        <v>66</v>
      </c>
      <c r="F57" s="14">
        <v>50</v>
      </c>
      <c r="G57" s="17" t="s">
        <v>280</v>
      </c>
      <c r="H57" s="15" t="s">
        <v>67</v>
      </c>
      <c r="I57" s="4" t="s">
        <v>68</v>
      </c>
      <c r="J57" s="3">
        <v>43677</v>
      </c>
      <c r="K57" s="3">
        <v>43555</v>
      </c>
    </row>
    <row r="58" spans="1:11">
      <c r="A58" s="16">
        <v>2019</v>
      </c>
      <c r="B58" s="6">
        <v>43466</v>
      </c>
      <c r="C58" s="6">
        <v>43555</v>
      </c>
      <c r="D58" s="15" t="s">
        <v>40</v>
      </c>
      <c r="E58" s="15" t="s">
        <v>66</v>
      </c>
      <c r="F58" s="5">
        <v>51</v>
      </c>
      <c r="G58" s="17" t="s">
        <v>280</v>
      </c>
      <c r="H58" s="15" t="s">
        <v>67</v>
      </c>
      <c r="I58" s="4" t="s">
        <v>68</v>
      </c>
      <c r="J58" s="3">
        <v>43677</v>
      </c>
      <c r="K58" s="3">
        <v>43555</v>
      </c>
    </row>
    <row r="59" spans="1:11">
      <c r="A59" s="16">
        <v>2019</v>
      </c>
      <c r="B59" s="6">
        <v>43466</v>
      </c>
      <c r="C59" s="6">
        <v>43555</v>
      </c>
      <c r="D59" s="15" t="s">
        <v>40</v>
      </c>
      <c r="E59" s="15" t="s">
        <v>66</v>
      </c>
      <c r="F59" s="14">
        <v>52</v>
      </c>
      <c r="G59" s="17" t="s">
        <v>280</v>
      </c>
      <c r="H59" s="15" t="s">
        <v>67</v>
      </c>
      <c r="I59" s="4" t="s">
        <v>68</v>
      </c>
      <c r="J59" s="3">
        <v>43677</v>
      </c>
      <c r="K59" s="3">
        <v>43555</v>
      </c>
    </row>
    <row r="60" spans="1:11">
      <c r="A60" s="16">
        <v>2019</v>
      </c>
      <c r="B60" s="6">
        <v>43466</v>
      </c>
      <c r="C60" s="6">
        <v>43555</v>
      </c>
      <c r="D60" s="15" t="s">
        <v>40</v>
      </c>
      <c r="E60" s="15" t="s">
        <v>66</v>
      </c>
      <c r="F60" s="5">
        <v>53</v>
      </c>
      <c r="G60" s="17" t="s">
        <v>280</v>
      </c>
      <c r="H60" s="15" t="s">
        <v>67</v>
      </c>
      <c r="I60" s="4" t="s">
        <v>68</v>
      </c>
      <c r="J60" s="3">
        <v>43677</v>
      </c>
      <c r="K60" s="3">
        <v>43555</v>
      </c>
    </row>
    <row r="61" spans="1:11">
      <c r="A61" s="16">
        <v>2019</v>
      </c>
      <c r="B61" s="6">
        <v>43466</v>
      </c>
      <c r="C61" s="6">
        <v>43555</v>
      </c>
      <c r="D61" s="15" t="s">
        <v>40</v>
      </c>
      <c r="E61" s="15" t="s">
        <v>66</v>
      </c>
      <c r="F61" s="14">
        <v>54</v>
      </c>
      <c r="G61" s="17" t="s">
        <v>280</v>
      </c>
      <c r="H61" s="15" t="s">
        <v>67</v>
      </c>
      <c r="I61" s="4" t="s">
        <v>68</v>
      </c>
      <c r="J61" s="3">
        <v>43677</v>
      </c>
      <c r="K61" s="3">
        <v>43555</v>
      </c>
    </row>
    <row r="62" spans="1:11">
      <c r="A62" s="16">
        <v>2019</v>
      </c>
      <c r="B62" s="6">
        <v>43466</v>
      </c>
      <c r="C62" s="6">
        <v>43555</v>
      </c>
      <c r="D62" s="15" t="s">
        <v>40</v>
      </c>
      <c r="E62" s="15" t="s">
        <v>66</v>
      </c>
      <c r="F62" s="5">
        <v>55</v>
      </c>
      <c r="G62" s="17" t="s">
        <v>280</v>
      </c>
      <c r="H62" s="15" t="s">
        <v>67</v>
      </c>
      <c r="I62" s="4" t="s">
        <v>68</v>
      </c>
      <c r="J62" s="3">
        <v>43677</v>
      </c>
      <c r="K62" s="3">
        <v>43555</v>
      </c>
    </row>
    <row r="63" spans="1:11">
      <c r="A63" s="16">
        <v>2019</v>
      </c>
      <c r="B63" s="6">
        <v>43466</v>
      </c>
      <c r="C63" s="6">
        <v>43555</v>
      </c>
      <c r="D63" s="15" t="s">
        <v>40</v>
      </c>
      <c r="E63" s="15" t="s">
        <v>66</v>
      </c>
      <c r="F63" s="14">
        <v>56</v>
      </c>
      <c r="G63" s="17" t="s">
        <v>280</v>
      </c>
      <c r="H63" s="15" t="s">
        <v>67</v>
      </c>
      <c r="I63" s="4" t="s">
        <v>68</v>
      </c>
      <c r="J63" s="3">
        <v>43677</v>
      </c>
      <c r="K63" s="3">
        <v>43555</v>
      </c>
    </row>
    <row r="64" spans="1:11">
      <c r="A64" s="16">
        <v>2019</v>
      </c>
      <c r="B64" s="6">
        <v>43466</v>
      </c>
      <c r="C64" s="6">
        <v>43555</v>
      </c>
      <c r="D64" s="15" t="s">
        <v>40</v>
      </c>
      <c r="E64" s="15" t="s">
        <v>66</v>
      </c>
      <c r="F64" s="5">
        <v>57</v>
      </c>
      <c r="G64" s="17" t="s">
        <v>280</v>
      </c>
      <c r="H64" s="15" t="s">
        <v>67</v>
      </c>
      <c r="I64" s="4" t="s">
        <v>68</v>
      </c>
      <c r="J64" s="3">
        <v>43677</v>
      </c>
      <c r="K64" s="3">
        <v>43555</v>
      </c>
    </row>
    <row r="65" spans="1:11">
      <c r="A65" s="16">
        <v>2019</v>
      </c>
      <c r="B65" s="6">
        <v>43466</v>
      </c>
      <c r="C65" s="6">
        <v>43555</v>
      </c>
      <c r="D65" s="15" t="s">
        <v>40</v>
      </c>
      <c r="E65" s="15" t="s">
        <v>66</v>
      </c>
      <c r="F65" s="14">
        <v>58</v>
      </c>
      <c r="G65" s="17" t="s">
        <v>280</v>
      </c>
      <c r="H65" s="15" t="s">
        <v>67</v>
      </c>
      <c r="I65" s="4" t="s">
        <v>68</v>
      </c>
      <c r="J65" s="3">
        <v>43677</v>
      </c>
      <c r="K65" s="3">
        <v>43555</v>
      </c>
    </row>
    <row r="66" spans="1:11">
      <c r="A66" s="16">
        <v>2019</v>
      </c>
      <c r="B66" s="6">
        <v>43466</v>
      </c>
      <c r="C66" s="6">
        <v>43555</v>
      </c>
      <c r="D66" s="15" t="s">
        <v>40</v>
      </c>
      <c r="E66" s="15" t="s">
        <v>66</v>
      </c>
      <c r="F66" s="5">
        <v>59</v>
      </c>
      <c r="G66" s="17" t="s">
        <v>280</v>
      </c>
      <c r="H66" s="15" t="s">
        <v>67</v>
      </c>
      <c r="I66" s="4" t="s">
        <v>68</v>
      </c>
      <c r="J66" s="3">
        <v>43677</v>
      </c>
      <c r="K66" s="3">
        <v>43555</v>
      </c>
    </row>
    <row r="67" spans="1:11">
      <c r="A67" s="16">
        <v>2019</v>
      </c>
      <c r="B67" s="6">
        <v>43466</v>
      </c>
      <c r="C67" s="6">
        <v>43555</v>
      </c>
      <c r="D67" s="15" t="s">
        <v>40</v>
      </c>
      <c r="E67" s="15" t="s">
        <v>66</v>
      </c>
      <c r="F67" s="14">
        <v>60</v>
      </c>
      <c r="G67" s="17" t="s">
        <v>280</v>
      </c>
      <c r="H67" s="15" t="s">
        <v>67</v>
      </c>
      <c r="I67" s="4" t="s">
        <v>68</v>
      </c>
      <c r="J67" s="3">
        <v>43677</v>
      </c>
      <c r="K67" s="3">
        <v>43555</v>
      </c>
    </row>
    <row r="68" spans="1:11">
      <c r="A68" s="16">
        <v>2019</v>
      </c>
      <c r="B68" s="6">
        <v>43466</v>
      </c>
      <c r="C68" s="6">
        <v>43555</v>
      </c>
      <c r="D68" s="15" t="s">
        <v>40</v>
      </c>
      <c r="E68" s="15" t="s">
        <v>66</v>
      </c>
      <c r="F68" s="5">
        <v>61</v>
      </c>
      <c r="G68" s="17" t="s">
        <v>280</v>
      </c>
      <c r="H68" s="15" t="s">
        <v>67</v>
      </c>
      <c r="I68" s="4" t="s">
        <v>68</v>
      </c>
      <c r="J68" s="3">
        <v>43677</v>
      </c>
      <c r="K68" s="3">
        <v>43555</v>
      </c>
    </row>
    <row r="69" spans="1:11">
      <c r="A69" s="16">
        <v>2019</v>
      </c>
      <c r="B69" s="6">
        <v>43466</v>
      </c>
      <c r="C69" s="6">
        <v>43555</v>
      </c>
      <c r="D69" s="15" t="s">
        <v>40</v>
      </c>
      <c r="E69" s="15" t="s">
        <v>66</v>
      </c>
      <c r="F69" s="14">
        <v>62</v>
      </c>
      <c r="G69" s="17" t="s">
        <v>280</v>
      </c>
      <c r="H69" s="15" t="s">
        <v>67</v>
      </c>
      <c r="I69" s="4" t="s">
        <v>68</v>
      </c>
      <c r="J69" s="3">
        <v>43677</v>
      </c>
      <c r="K69" s="3">
        <v>43555</v>
      </c>
    </row>
    <row r="70" spans="1:11">
      <c r="A70" s="16">
        <v>2019</v>
      </c>
      <c r="B70" s="6">
        <v>43466</v>
      </c>
      <c r="C70" s="6">
        <v>43555</v>
      </c>
      <c r="D70" s="15" t="s">
        <v>40</v>
      </c>
      <c r="E70" s="15" t="s">
        <v>66</v>
      </c>
      <c r="F70" s="5">
        <v>63</v>
      </c>
      <c r="G70" s="17" t="s">
        <v>280</v>
      </c>
      <c r="H70" s="15" t="s">
        <v>67</v>
      </c>
      <c r="I70" s="4" t="s">
        <v>68</v>
      </c>
      <c r="J70" s="3">
        <v>43677</v>
      </c>
      <c r="K70" s="3">
        <v>43555</v>
      </c>
    </row>
    <row r="71" spans="1:11">
      <c r="A71" s="16">
        <v>2019</v>
      </c>
      <c r="B71" s="6">
        <v>43466</v>
      </c>
      <c r="C71" s="6">
        <v>43555</v>
      </c>
      <c r="D71" s="15" t="s">
        <v>40</v>
      </c>
      <c r="E71" s="15" t="s">
        <v>66</v>
      </c>
      <c r="F71" s="14">
        <v>64</v>
      </c>
      <c r="G71" s="17" t="s">
        <v>280</v>
      </c>
      <c r="H71" s="15" t="s">
        <v>67</v>
      </c>
      <c r="I71" s="4" t="s">
        <v>68</v>
      </c>
      <c r="J71" s="3">
        <v>43677</v>
      </c>
      <c r="K71" s="3">
        <v>43555</v>
      </c>
    </row>
    <row r="72" spans="1:11">
      <c r="A72" s="16">
        <v>2019</v>
      </c>
      <c r="B72" s="6">
        <v>43466</v>
      </c>
      <c r="C72" s="6">
        <v>43555</v>
      </c>
      <c r="D72" s="15" t="s">
        <v>40</v>
      </c>
      <c r="E72" s="15" t="s">
        <v>66</v>
      </c>
      <c r="F72" s="5">
        <v>65</v>
      </c>
      <c r="G72" s="17" t="s">
        <v>280</v>
      </c>
      <c r="H72" s="15" t="s">
        <v>67</v>
      </c>
      <c r="I72" s="4" t="s">
        <v>68</v>
      </c>
      <c r="J72" s="3">
        <v>43677</v>
      </c>
      <c r="K72" s="3">
        <v>43555</v>
      </c>
    </row>
    <row r="73" spans="1:11">
      <c r="A73" s="16">
        <v>2019</v>
      </c>
      <c r="B73" s="6">
        <v>43466</v>
      </c>
      <c r="C73" s="6">
        <v>43555</v>
      </c>
      <c r="D73" s="15" t="s">
        <v>40</v>
      </c>
      <c r="E73" s="15" t="s">
        <v>66</v>
      </c>
      <c r="F73" s="14">
        <v>66</v>
      </c>
      <c r="G73" s="17" t="s">
        <v>280</v>
      </c>
      <c r="H73" s="15" t="s">
        <v>67</v>
      </c>
      <c r="I73" s="4" t="s">
        <v>68</v>
      </c>
      <c r="J73" s="3">
        <v>43677</v>
      </c>
      <c r="K73" s="3">
        <v>43555</v>
      </c>
    </row>
    <row r="74" spans="1:11">
      <c r="A74" s="16">
        <v>2019</v>
      </c>
      <c r="B74" s="6">
        <v>43466</v>
      </c>
      <c r="C74" s="6">
        <v>43555</v>
      </c>
      <c r="D74" s="15" t="s">
        <v>40</v>
      </c>
      <c r="E74" s="15" t="s">
        <v>66</v>
      </c>
      <c r="F74" s="5">
        <v>67</v>
      </c>
      <c r="G74" s="17" t="s">
        <v>280</v>
      </c>
      <c r="H74" s="15" t="s">
        <v>67</v>
      </c>
      <c r="I74" s="4" t="s">
        <v>68</v>
      </c>
      <c r="J74" s="3">
        <v>43677</v>
      </c>
      <c r="K74" s="3">
        <v>43555</v>
      </c>
    </row>
    <row r="75" spans="1:11">
      <c r="A75" s="16">
        <v>2019</v>
      </c>
      <c r="B75" s="6">
        <v>43466</v>
      </c>
      <c r="C75" s="6">
        <v>43555</v>
      </c>
      <c r="D75" s="15" t="s">
        <v>40</v>
      </c>
      <c r="E75" s="15" t="s">
        <v>66</v>
      </c>
      <c r="F75" s="14">
        <v>68</v>
      </c>
      <c r="G75" s="17" t="s">
        <v>280</v>
      </c>
      <c r="H75" s="15" t="s">
        <v>67</v>
      </c>
      <c r="I75" s="4" t="s">
        <v>68</v>
      </c>
      <c r="J75" s="3">
        <v>43677</v>
      </c>
      <c r="K75" s="3">
        <v>43555</v>
      </c>
    </row>
    <row r="76" spans="1:11">
      <c r="A76" s="16">
        <v>2019</v>
      </c>
      <c r="B76" s="6">
        <v>43466</v>
      </c>
      <c r="C76" s="6">
        <v>43555</v>
      </c>
      <c r="D76" s="15" t="s">
        <v>40</v>
      </c>
      <c r="E76" s="15" t="s">
        <v>66</v>
      </c>
      <c r="F76" s="5">
        <v>69</v>
      </c>
      <c r="G76" s="17" t="s">
        <v>280</v>
      </c>
      <c r="H76" s="15" t="s">
        <v>67</v>
      </c>
      <c r="I76" s="4" t="s">
        <v>68</v>
      </c>
      <c r="J76" s="3">
        <v>43677</v>
      </c>
      <c r="K76" s="3">
        <v>43555</v>
      </c>
    </row>
    <row r="77" spans="1:11">
      <c r="A77" s="16">
        <v>2019</v>
      </c>
      <c r="B77" s="6">
        <v>43466</v>
      </c>
      <c r="C77" s="6">
        <v>43555</v>
      </c>
      <c r="D77" s="15" t="s">
        <v>40</v>
      </c>
      <c r="E77" s="15" t="s">
        <v>66</v>
      </c>
      <c r="F77" s="14">
        <v>70</v>
      </c>
      <c r="G77" s="17" t="s">
        <v>280</v>
      </c>
      <c r="H77" s="15" t="s">
        <v>67</v>
      </c>
      <c r="I77" s="4" t="s">
        <v>68</v>
      </c>
      <c r="J77" s="3">
        <v>43677</v>
      </c>
      <c r="K77" s="3">
        <v>43555</v>
      </c>
    </row>
    <row r="78" spans="1:11">
      <c r="A78" s="16">
        <v>2019</v>
      </c>
      <c r="B78" s="6">
        <v>43466</v>
      </c>
      <c r="C78" s="6">
        <v>43555</v>
      </c>
      <c r="D78" s="16" t="s">
        <v>40</v>
      </c>
      <c r="E78" s="16" t="s">
        <v>66</v>
      </c>
      <c r="F78" s="5">
        <v>71</v>
      </c>
      <c r="G78" s="17" t="s">
        <v>280</v>
      </c>
      <c r="H78" s="16" t="s">
        <v>67</v>
      </c>
      <c r="I78" s="4" t="s">
        <v>68</v>
      </c>
      <c r="J78" s="3">
        <v>43677</v>
      </c>
      <c r="K78" s="3">
        <v>43555</v>
      </c>
    </row>
    <row r="79" spans="1:11">
      <c r="A79" s="16">
        <v>2019</v>
      </c>
      <c r="B79" s="6">
        <v>43466</v>
      </c>
      <c r="C79" s="6">
        <v>43555</v>
      </c>
      <c r="D79" s="16" t="s">
        <v>40</v>
      </c>
      <c r="E79" s="16" t="s">
        <v>66</v>
      </c>
      <c r="F79" s="14">
        <v>72</v>
      </c>
      <c r="G79" s="17" t="s">
        <v>280</v>
      </c>
      <c r="H79" s="16" t="s">
        <v>67</v>
      </c>
      <c r="I79" s="4" t="s">
        <v>68</v>
      </c>
      <c r="J79" s="3">
        <v>43677</v>
      </c>
      <c r="K79" s="3">
        <v>43555</v>
      </c>
    </row>
    <row r="80" spans="1:11">
      <c r="A80" s="16">
        <v>2019</v>
      </c>
      <c r="B80" s="6">
        <v>43466</v>
      </c>
      <c r="C80" s="6">
        <v>43555</v>
      </c>
      <c r="D80" s="16" t="s">
        <v>40</v>
      </c>
      <c r="E80" s="16" t="s">
        <v>66</v>
      </c>
      <c r="F80" s="5">
        <v>73</v>
      </c>
      <c r="G80" s="17" t="s">
        <v>280</v>
      </c>
      <c r="H80" s="16" t="s">
        <v>67</v>
      </c>
      <c r="I80" s="4" t="s">
        <v>68</v>
      </c>
      <c r="J80" s="3">
        <v>43677</v>
      </c>
      <c r="K80" s="3">
        <v>43555</v>
      </c>
    </row>
    <row r="81" spans="1:11">
      <c r="A81" s="16">
        <v>2019</v>
      </c>
      <c r="B81" s="6">
        <v>43466</v>
      </c>
      <c r="C81" s="6">
        <v>43555</v>
      </c>
      <c r="D81" s="16" t="s">
        <v>40</v>
      </c>
      <c r="E81" s="16" t="s">
        <v>66</v>
      </c>
      <c r="F81" s="14">
        <v>74</v>
      </c>
      <c r="G81" s="17" t="s">
        <v>280</v>
      </c>
      <c r="H81" s="16" t="s">
        <v>67</v>
      </c>
      <c r="I81" s="4" t="s">
        <v>68</v>
      </c>
      <c r="J81" s="3">
        <v>43677</v>
      </c>
      <c r="K81" s="3">
        <v>43555</v>
      </c>
    </row>
    <row r="82" spans="1:11">
      <c r="A82" s="16">
        <v>2019</v>
      </c>
      <c r="B82" s="6">
        <v>43466</v>
      </c>
      <c r="C82" s="6">
        <v>43555</v>
      </c>
      <c r="D82" s="16" t="s">
        <v>40</v>
      </c>
      <c r="E82" s="16" t="s">
        <v>66</v>
      </c>
      <c r="F82" s="5">
        <v>75</v>
      </c>
      <c r="G82" s="17" t="s">
        <v>280</v>
      </c>
      <c r="H82" s="16" t="s">
        <v>67</v>
      </c>
      <c r="I82" s="4" t="s">
        <v>68</v>
      </c>
      <c r="J82" s="3">
        <v>43677</v>
      </c>
      <c r="K82" s="3">
        <v>43555</v>
      </c>
    </row>
    <row r="83" spans="1:11">
      <c r="A83" s="16">
        <v>2019</v>
      </c>
      <c r="B83" s="6">
        <v>43466</v>
      </c>
      <c r="C83" s="6">
        <v>43555</v>
      </c>
      <c r="D83" s="16" t="s">
        <v>40</v>
      </c>
      <c r="E83" s="16" t="s">
        <v>66</v>
      </c>
      <c r="F83" s="14">
        <v>76</v>
      </c>
      <c r="G83" s="17" t="s">
        <v>280</v>
      </c>
      <c r="H83" s="16" t="s">
        <v>67</v>
      </c>
      <c r="I83" s="4" t="s">
        <v>68</v>
      </c>
      <c r="J83" s="3">
        <v>43677</v>
      </c>
      <c r="K83" s="3">
        <v>43555</v>
      </c>
    </row>
    <row r="84" spans="1:11">
      <c r="A84" s="16">
        <v>2019</v>
      </c>
      <c r="B84" s="6">
        <v>43466</v>
      </c>
      <c r="C84" s="6">
        <v>43555</v>
      </c>
      <c r="D84" s="16" t="s">
        <v>40</v>
      </c>
      <c r="E84" s="16" t="s">
        <v>66</v>
      </c>
      <c r="F84" s="5">
        <v>77</v>
      </c>
      <c r="G84" s="17" t="s">
        <v>280</v>
      </c>
      <c r="H84" s="16" t="s">
        <v>67</v>
      </c>
      <c r="I84" s="4" t="s">
        <v>68</v>
      </c>
      <c r="J84" s="3">
        <v>43677</v>
      </c>
      <c r="K84" s="3">
        <v>43555</v>
      </c>
    </row>
    <row r="85" spans="1:11">
      <c r="A85" s="16">
        <v>2019</v>
      </c>
      <c r="B85" s="6">
        <v>43466</v>
      </c>
      <c r="C85" s="6">
        <v>43555</v>
      </c>
      <c r="D85" s="16" t="s">
        <v>40</v>
      </c>
      <c r="E85" s="16" t="s">
        <v>66</v>
      </c>
      <c r="F85" s="14">
        <v>78</v>
      </c>
      <c r="G85" s="17" t="s">
        <v>280</v>
      </c>
      <c r="H85" s="16" t="s">
        <v>67</v>
      </c>
      <c r="I85" s="4" t="s">
        <v>68</v>
      </c>
      <c r="J85" s="3">
        <v>43677</v>
      </c>
      <c r="K85" s="3">
        <v>43555</v>
      </c>
    </row>
    <row r="86" spans="1:11">
      <c r="A86" s="19">
        <v>2019</v>
      </c>
      <c r="B86" s="6">
        <v>43556</v>
      </c>
      <c r="C86" s="6">
        <v>43646</v>
      </c>
      <c r="D86" s="20" t="s">
        <v>40</v>
      </c>
      <c r="E86" s="20" t="s">
        <v>66</v>
      </c>
      <c r="F86" s="14">
        <v>79</v>
      </c>
      <c r="G86" s="21" t="s">
        <v>279</v>
      </c>
      <c r="H86" s="20" t="s">
        <v>67</v>
      </c>
      <c r="I86" s="4" t="s">
        <v>68</v>
      </c>
      <c r="J86" s="3">
        <v>43677</v>
      </c>
      <c r="K86" s="3">
        <v>43585</v>
      </c>
    </row>
    <row r="87" spans="1:11">
      <c r="A87" s="19">
        <v>2019</v>
      </c>
      <c r="B87" s="6">
        <v>43556</v>
      </c>
      <c r="C87" s="6">
        <v>43646</v>
      </c>
      <c r="D87" s="20" t="s">
        <v>40</v>
      </c>
      <c r="E87" s="20" t="s">
        <v>66</v>
      </c>
      <c r="F87" s="5">
        <v>80</v>
      </c>
      <c r="G87" s="21" t="s">
        <v>279</v>
      </c>
      <c r="H87" s="20" t="s">
        <v>67</v>
      </c>
      <c r="I87" s="4" t="s">
        <v>68</v>
      </c>
      <c r="J87" s="3">
        <v>43677</v>
      </c>
      <c r="K87" s="3">
        <v>43585</v>
      </c>
    </row>
    <row r="88" spans="1:11">
      <c r="A88" s="19">
        <v>2019</v>
      </c>
      <c r="B88" s="6">
        <v>43556</v>
      </c>
      <c r="C88" s="6">
        <v>43646</v>
      </c>
      <c r="D88" s="20" t="s">
        <v>40</v>
      </c>
      <c r="E88" s="20" t="s">
        <v>66</v>
      </c>
      <c r="F88" s="14">
        <v>81</v>
      </c>
      <c r="G88" s="21" t="s">
        <v>279</v>
      </c>
      <c r="H88" s="20" t="s">
        <v>67</v>
      </c>
      <c r="I88" s="4" t="s">
        <v>68</v>
      </c>
      <c r="J88" s="3">
        <v>43677</v>
      </c>
      <c r="K88" s="3">
        <v>43585</v>
      </c>
    </row>
    <row r="89" spans="1:11">
      <c r="A89" s="19">
        <v>2019</v>
      </c>
      <c r="B89" s="6">
        <v>43556</v>
      </c>
      <c r="C89" s="6">
        <v>43646</v>
      </c>
      <c r="D89" s="20" t="s">
        <v>40</v>
      </c>
      <c r="E89" s="20" t="s">
        <v>66</v>
      </c>
      <c r="F89" s="14">
        <v>82</v>
      </c>
      <c r="G89" s="21" t="s">
        <v>279</v>
      </c>
      <c r="H89" s="20" t="s">
        <v>67</v>
      </c>
      <c r="I89" s="4" t="s">
        <v>68</v>
      </c>
      <c r="J89" s="3">
        <v>43677</v>
      </c>
      <c r="K89" s="3">
        <v>43585</v>
      </c>
    </row>
    <row r="90" spans="1:11">
      <c r="A90" s="19">
        <v>2019</v>
      </c>
      <c r="B90" s="6">
        <v>43556</v>
      </c>
      <c r="C90" s="6">
        <v>43646</v>
      </c>
      <c r="D90" s="20" t="s">
        <v>40</v>
      </c>
      <c r="E90" s="20" t="s">
        <v>66</v>
      </c>
      <c r="F90" s="5">
        <v>83</v>
      </c>
      <c r="G90" s="21" t="s">
        <v>279</v>
      </c>
      <c r="H90" s="20" t="s">
        <v>67</v>
      </c>
      <c r="I90" s="4" t="s">
        <v>68</v>
      </c>
      <c r="J90" s="3">
        <v>43677</v>
      </c>
      <c r="K90" s="3">
        <v>43585</v>
      </c>
    </row>
    <row r="91" spans="1:11">
      <c r="A91" s="19">
        <v>2019</v>
      </c>
      <c r="B91" s="6">
        <v>43556</v>
      </c>
      <c r="C91" s="6">
        <v>43646</v>
      </c>
      <c r="D91" s="20" t="s">
        <v>40</v>
      </c>
      <c r="E91" s="20" t="s">
        <v>66</v>
      </c>
      <c r="F91" s="14">
        <v>84</v>
      </c>
      <c r="G91" s="21" t="s">
        <v>279</v>
      </c>
      <c r="H91" s="20" t="s">
        <v>67</v>
      </c>
      <c r="I91" s="4" t="s">
        <v>68</v>
      </c>
      <c r="J91" s="3">
        <v>43677</v>
      </c>
      <c r="K91" s="3">
        <v>43585</v>
      </c>
    </row>
    <row r="92" spans="1:11">
      <c r="A92" s="19">
        <v>2019</v>
      </c>
      <c r="B92" s="6">
        <v>43556</v>
      </c>
      <c r="C92" s="6">
        <v>43646</v>
      </c>
      <c r="D92" s="20" t="s">
        <v>40</v>
      </c>
      <c r="E92" s="20" t="s">
        <v>66</v>
      </c>
      <c r="F92" s="14">
        <v>85</v>
      </c>
      <c r="G92" s="21" t="s">
        <v>279</v>
      </c>
      <c r="H92" s="20" t="s">
        <v>67</v>
      </c>
      <c r="I92" s="4" t="s">
        <v>68</v>
      </c>
      <c r="J92" s="3">
        <v>43677</v>
      </c>
      <c r="K92" s="3">
        <v>43585</v>
      </c>
    </row>
    <row r="93" spans="1:11">
      <c r="A93" s="19">
        <v>2019</v>
      </c>
      <c r="B93" s="6">
        <v>43556</v>
      </c>
      <c r="C93" s="6">
        <v>43646</v>
      </c>
      <c r="D93" s="20" t="s">
        <v>40</v>
      </c>
      <c r="E93" s="20" t="s">
        <v>66</v>
      </c>
      <c r="F93" s="5">
        <v>86</v>
      </c>
      <c r="G93" s="21" t="s">
        <v>279</v>
      </c>
      <c r="H93" s="20" t="s">
        <v>67</v>
      </c>
      <c r="I93" s="4" t="s">
        <v>68</v>
      </c>
      <c r="J93" s="3">
        <v>43677</v>
      </c>
      <c r="K93" s="3">
        <v>43585</v>
      </c>
    </row>
    <row r="94" spans="1:11">
      <c r="A94" s="19">
        <v>2019</v>
      </c>
      <c r="B94" s="6">
        <v>43556</v>
      </c>
      <c r="C94" s="6">
        <v>43646</v>
      </c>
      <c r="D94" s="20" t="s">
        <v>40</v>
      </c>
      <c r="E94" s="20" t="s">
        <v>66</v>
      </c>
      <c r="F94" s="14">
        <v>87</v>
      </c>
      <c r="G94" s="21" t="s">
        <v>279</v>
      </c>
      <c r="H94" s="20" t="s">
        <v>67</v>
      </c>
      <c r="I94" s="4" t="s">
        <v>68</v>
      </c>
      <c r="J94" s="3">
        <v>43677</v>
      </c>
      <c r="K94" s="3">
        <v>43585</v>
      </c>
    </row>
    <row r="95" spans="1:11">
      <c r="A95" s="19">
        <v>2019</v>
      </c>
      <c r="B95" s="6">
        <v>43556</v>
      </c>
      <c r="C95" s="6">
        <v>43646</v>
      </c>
      <c r="D95" s="20" t="s">
        <v>40</v>
      </c>
      <c r="E95" s="20" t="s">
        <v>66</v>
      </c>
      <c r="F95" s="14">
        <v>88</v>
      </c>
      <c r="G95" s="21" t="s">
        <v>279</v>
      </c>
      <c r="H95" s="20" t="s">
        <v>67</v>
      </c>
      <c r="I95" s="4" t="s">
        <v>68</v>
      </c>
      <c r="J95" s="3">
        <v>43677</v>
      </c>
      <c r="K95" s="3">
        <v>43585</v>
      </c>
    </row>
    <row r="96" spans="1:11">
      <c r="A96" s="19">
        <v>2019</v>
      </c>
      <c r="B96" s="6">
        <v>43556</v>
      </c>
      <c r="C96" s="6">
        <v>43646</v>
      </c>
      <c r="D96" s="20" t="s">
        <v>40</v>
      </c>
      <c r="E96" s="20" t="s">
        <v>66</v>
      </c>
      <c r="F96" s="5">
        <v>89</v>
      </c>
      <c r="G96" s="21" t="s">
        <v>279</v>
      </c>
      <c r="H96" s="20" t="s">
        <v>67</v>
      </c>
      <c r="I96" s="4" t="s">
        <v>68</v>
      </c>
      <c r="J96" s="3">
        <v>43677</v>
      </c>
      <c r="K96" s="3">
        <v>43585</v>
      </c>
    </row>
    <row r="97" spans="1:11">
      <c r="A97" s="19">
        <v>2019</v>
      </c>
      <c r="B97" s="6">
        <v>43556</v>
      </c>
      <c r="C97" s="6">
        <v>43646</v>
      </c>
      <c r="D97" s="20" t="s">
        <v>40</v>
      </c>
      <c r="E97" s="20" t="s">
        <v>66</v>
      </c>
      <c r="F97" s="14">
        <v>90</v>
      </c>
      <c r="G97" s="21" t="s">
        <v>279</v>
      </c>
      <c r="H97" s="20" t="s">
        <v>67</v>
      </c>
      <c r="I97" s="4" t="s">
        <v>68</v>
      </c>
      <c r="J97" s="3">
        <v>43677</v>
      </c>
      <c r="K97" s="3">
        <v>43585</v>
      </c>
    </row>
    <row r="98" spans="1:11">
      <c r="A98" s="19">
        <v>2019</v>
      </c>
      <c r="B98" s="6">
        <v>43556</v>
      </c>
      <c r="C98" s="6">
        <v>43646</v>
      </c>
      <c r="D98" s="20" t="s">
        <v>40</v>
      </c>
      <c r="E98" s="20" t="s">
        <v>66</v>
      </c>
      <c r="F98" s="14">
        <v>91</v>
      </c>
      <c r="G98" s="21" t="s">
        <v>279</v>
      </c>
      <c r="H98" s="20" t="s">
        <v>67</v>
      </c>
      <c r="I98" s="4" t="s">
        <v>68</v>
      </c>
      <c r="J98" s="3">
        <v>43677</v>
      </c>
      <c r="K98" s="3">
        <v>43585</v>
      </c>
    </row>
    <row r="99" spans="1:11">
      <c r="A99" s="19">
        <v>2019</v>
      </c>
      <c r="B99" s="6">
        <v>43556</v>
      </c>
      <c r="C99" s="6">
        <v>43646</v>
      </c>
      <c r="D99" s="20" t="s">
        <v>40</v>
      </c>
      <c r="E99" s="20" t="s">
        <v>66</v>
      </c>
      <c r="F99" s="5">
        <v>92</v>
      </c>
      <c r="G99" s="21" t="s">
        <v>279</v>
      </c>
      <c r="H99" s="20" t="s">
        <v>67</v>
      </c>
      <c r="I99" s="4" t="s">
        <v>68</v>
      </c>
      <c r="J99" s="3">
        <v>43677</v>
      </c>
      <c r="K99" s="3">
        <v>43585</v>
      </c>
    </row>
    <row r="100" spans="1:11">
      <c r="A100" s="19">
        <v>2019</v>
      </c>
      <c r="B100" s="6">
        <v>43556</v>
      </c>
      <c r="C100" s="6">
        <v>43646</v>
      </c>
      <c r="D100" s="20" t="s">
        <v>40</v>
      </c>
      <c r="E100" s="20" t="s">
        <v>66</v>
      </c>
      <c r="F100" s="14">
        <v>93</v>
      </c>
      <c r="G100" s="21" t="s">
        <v>279</v>
      </c>
      <c r="H100" s="20" t="s">
        <v>67</v>
      </c>
      <c r="I100" s="4" t="s">
        <v>68</v>
      </c>
      <c r="J100" s="3">
        <v>43677</v>
      </c>
      <c r="K100" s="3">
        <v>43585</v>
      </c>
    </row>
    <row r="101" spans="1:11">
      <c r="A101" s="19">
        <v>2019</v>
      </c>
      <c r="B101" s="6">
        <v>43556</v>
      </c>
      <c r="C101" s="6">
        <v>43646</v>
      </c>
      <c r="D101" s="20" t="s">
        <v>40</v>
      </c>
      <c r="E101" s="20" t="s">
        <v>66</v>
      </c>
      <c r="F101" s="14">
        <v>94</v>
      </c>
      <c r="G101" s="21" t="s">
        <v>279</v>
      </c>
      <c r="H101" s="20" t="s">
        <v>67</v>
      </c>
      <c r="I101" s="4" t="s">
        <v>68</v>
      </c>
      <c r="J101" s="3">
        <v>43677</v>
      </c>
      <c r="K101" s="3">
        <v>43585</v>
      </c>
    </row>
    <row r="102" spans="1:11">
      <c r="A102" s="19">
        <v>2019</v>
      </c>
      <c r="B102" s="6">
        <v>43556</v>
      </c>
      <c r="C102" s="6">
        <v>43646</v>
      </c>
      <c r="D102" s="20" t="s">
        <v>40</v>
      </c>
      <c r="E102" s="20" t="s">
        <v>66</v>
      </c>
      <c r="F102" s="5">
        <v>95</v>
      </c>
      <c r="G102" s="21" t="s">
        <v>279</v>
      </c>
      <c r="H102" s="20" t="s">
        <v>67</v>
      </c>
      <c r="I102" s="4" t="s">
        <v>68</v>
      </c>
      <c r="J102" s="3">
        <v>43677</v>
      </c>
      <c r="K102" s="3">
        <v>43585</v>
      </c>
    </row>
    <row r="103" spans="1:11">
      <c r="A103" s="19">
        <v>2019</v>
      </c>
      <c r="B103" s="6">
        <v>43556</v>
      </c>
      <c r="C103" s="6">
        <v>43646</v>
      </c>
      <c r="D103" s="20" t="s">
        <v>40</v>
      </c>
      <c r="E103" s="20" t="s">
        <v>66</v>
      </c>
      <c r="F103" s="14">
        <v>96</v>
      </c>
      <c r="G103" s="21" t="s">
        <v>279</v>
      </c>
      <c r="H103" s="20" t="s">
        <v>67</v>
      </c>
      <c r="I103" s="4" t="s">
        <v>68</v>
      </c>
      <c r="J103" s="3">
        <v>43677</v>
      </c>
      <c r="K103" s="3">
        <v>43585</v>
      </c>
    </row>
    <row r="104" spans="1:11">
      <c r="A104" s="19">
        <v>2019</v>
      </c>
      <c r="B104" s="6">
        <v>43556</v>
      </c>
      <c r="C104" s="6">
        <v>43646</v>
      </c>
      <c r="D104" s="20" t="s">
        <v>40</v>
      </c>
      <c r="E104" s="20" t="s">
        <v>66</v>
      </c>
      <c r="F104" s="14">
        <v>97</v>
      </c>
      <c r="G104" s="21" t="s">
        <v>279</v>
      </c>
      <c r="H104" s="20" t="s">
        <v>67</v>
      </c>
      <c r="I104" s="4" t="s">
        <v>68</v>
      </c>
      <c r="J104" s="3">
        <v>43677</v>
      </c>
      <c r="K104" s="3">
        <v>43585</v>
      </c>
    </row>
    <row r="105" spans="1:11">
      <c r="A105" s="19">
        <v>2019</v>
      </c>
      <c r="B105" s="6">
        <v>43556</v>
      </c>
      <c r="C105" s="6">
        <v>43646</v>
      </c>
      <c r="D105" s="20" t="s">
        <v>40</v>
      </c>
      <c r="E105" s="20" t="s">
        <v>66</v>
      </c>
      <c r="F105" s="5">
        <v>98</v>
      </c>
      <c r="G105" s="21" t="s">
        <v>279</v>
      </c>
      <c r="H105" s="20" t="s">
        <v>67</v>
      </c>
      <c r="I105" s="4" t="s">
        <v>68</v>
      </c>
      <c r="J105" s="3">
        <v>43677</v>
      </c>
      <c r="K105" s="3">
        <v>43585</v>
      </c>
    </row>
    <row r="106" spans="1:11">
      <c r="A106" s="19">
        <v>2019</v>
      </c>
      <c r="B106" s="6">
        <v>43556</v>
      </c>
      <c r="C106" s="6">
        <v>43646</v>
      </c>
      <c r="D106" s="20" t="s">
        <v>40</v>
      </c>
      <c r="E106" s="20" t="s">
        <v>66</v>
      </c>
      <c r="F106" s="14">
        <v>99</v>
      </c>
      <c r="G106" s="21" t="s">
        <v>279</v>
      </c>
      <c r="H106" s="20" t="s">
        <v>67</v>
      </c>
      <c r="I106" s="4" t="s">
        <v>68</v>
      </c>
      <c r="J106" s="3">
        <v>43677</v>
      </c>
      <c r="K106" s="3">
        <v>43585</v>
      </c>
    </row>
    <row r="107" spans="1:11">
      <c r="A107" s="19">
        <v>2019</v>
      </c>
      <c r="B107" s="6">
        <v>43556</v>
      </c>
      <c r="C107" s="6">
        <v>43646</v>
      </c>
      <c r="D107" s="20" t="s">
        <v>40</v>
      </c>
      <c r="E107" s="20" t="s">
        <v>66</v>
      </c>
      <c r="F107" s="14">
        <v>100</v>
      </c>
      <c r="G107" s="21" t="s">
        <v>279</v>
      </c>
      <c r="H107" s="20" t="s">
        <v>67</v>
      </c>
      <c r="I107" s="4" t="s">
        <v>68</v>
      </c>
      <c r="J107" s="3">
        <v>43677</v>
      </c>
      <c r="K107" s="3">
        <v>43585</v>
      </c>
    </row>
    <row r="108" spans="1:11">
      <c r="A108" s="19">
        <v>2019</v>
      </c>
      <c r="B108" s="6">
        <v>43556</v>
      </c>
      <c r="C108" s="6">
        <v>43646</v>
      </c>
      <c r="D108" s="20" t="s">
        <v>40</v>
      </c>
      <c r="E108" s="20" t="s">
        <v>66</v>
      </c>
      <c r="F108" s="5">
        <v>101</v>
      </c>
      <c r="G108" s="21" t="s">
        <v>279</v>
      </c>
      <c r="H108" s="20" t="s">
        <v>67</v>
      </c>
      <c r="I108" s="4" t="s">
        <v>68</v>
      </c>
      <c r="J108" s="3">
        <v>43677</v>
      </c>
      <c r="K108" s="3">
        <v>43585</v>
      </c>
    </row>
    <row r="109" spans="1:11">
      <c r="A109" s="19">
        <v>2019</v>
      </c>
      <c r="B109" s="6">
        <v>43556</v>
      </c>
      <c r="C109" s="6">
        <v>43646</v>
      </c>
      <c r="D109" s="20" t="s">
        <v>40</v>
      </c>
      <c r="E109" s="20" t="s">
        <v>66</v>
      </c>
      <c r="F109" s="14">
        <v>102</v>
      </c>
      <c r="G109" s="21" t="s">
        <v>279</v>
      </c>
      <c r="H109" s="20" t="s">
        <v>67</v>
      </c>
      <c r="I109" s="4" t="s">
        <v>68</v>
      </c>
      <c r="J109" s="3">
        <v>43677</v>
      </c>
      <c r="K109" s="3">
        <v>43585</v>
      </c>
    </row>
    <row r="110" spans="1:11">
      <c r="A110" s="19">
        <v>2019</v>
      </c>
      <c r="B110" s="6">
        <v>43556</v>
      </c>
      <c r="C110" s="6">
        <v>43646</v>
      </c>
      <c r="D110" s="20" t="s">
        <v>40</v>
      </c>
      <c r="E110" s="20" t="s">
        <v>66</v>
      </c>
      <c r="F110" s="14">
        <v>103</v>
      </c>
      <c r="G110" s="21" t="s">
        <v>279</v>
      </c>
      <c r="H110" s="20" t="s">
        <v>67</v>
      </c>
      <c r="I110" s="4" t="s">
        <v>68</v>
      </c>
      <c r="J110" s="3">
        <v>43677</v>
      </c>
      <c r="K110" s="3">
        <v>43585</v>
      </c>
    </row>
    <row r="111" spans="1:11">
      <c r="A111" s="19">
        <v>2019</v>
      </c>
      <c r="B111" s="6">
        <v>43556</v>
      </c>
      <c r="C111" s="6">
        <v>43646</v>
      </c>
      <c r="D111" s="20" t="s">
        <v>40</v>
      </c>
      <c r="E111" s="20" t="s">
        <v>66</v>
      </c>
      <c r="F111" s="5">
        <v>104</v>
      </c>
      <c r="G111" s="21" t="s">
        <v>279</v>
      </c>
      <c r="H111" s="20" t="s">
        <v>67</v>
      </c>
      <c r="I111" s="4" t="s">
        <v>68</v>
      </c>
      <c r="J111" s="3">
        <v>43677</v>
      </c>
      <c r="K111" s="3">
        <v>43585</v>
      </c>
    </row>
    <row r="112" spans="1:11">
      <c r="A112" s="19">
        <v>2019</v>
      </c>
      <c r="B112" s="6">
        <v>43556</v>
      </c>
      <c r="C112" s="6">
        <v>43646</v>
      </c>
      <c r="D112" s="20" t="s">
        <v>40</v>
      </c>
      <c r="E112" s="20" t="s">
        <v>66</v>
      </c>
      <c r="F112" s="14">
        <v>105</v>
      </c>
      <c r="G112" s="21" t="s">
        <v>279</v>
      </c>
      <c r="H112" s="20" t="s">
        <v>67</v>
      </c>
      <c r="I112" s="4" t="s">
        <v>68</v>
      </c>
      <c r="J112" s="3">
        <v>43677</v>
      </c>
      <c r="K112" s="3">
        <v>43585</v>
      </c>
    </row>
    <row r="113" spans="1:11">
      <c r="A113">
        <v>2019</v>
      </c>
      <c r="B113" s="6">
        <v>43556</v>
      </c>
      <c r="C113" s="6">
        <v>43646</v>
      </c>
      <c r="D113" s="20" t="s">
        <v>40</v>
      </c>
      <c r="E113" s="20" t="s">
        <v>66</v>
      </c>
      <c r="F113" s="14">
        <v>106</v>
      </c>
      <c r="G113" s="21" t="s">
        <v>279</v>
      </c>
      <c r="H113" s="20" t="s">
        <v>67</v>
      </c>
      <c r="I113" s="4" t="s">
        <v>68</v>
      </c>
      <c r="J113" s="3">
        <v>43677</v>
      </c>
      <c r="K113" s="3">
        <v>43585</v>
      </c>
    </row>
    <row r="114" spans="1:11">
      <c r="A114" s="23">
        <v>2019</v>
      </c>
      <c r="B114" s="6">
        <v>43556</v>
      </c>
      <c r="C114" s="6">
        <v>43646</v>
      </c>
      <c r="D114" s="23" t="s">
        <v>40</v>
      </c>
      <c r="E114" s="23" t="s">
        <v>66</v>
      </c>
      <c r="F114" s="5">
        <v>107</v>
      </c>
      <c r="G114" s="24" t="s">
        <v>314</v>
      </c>
      <c r="H114" s="23" t="s">
        <v>67</v>
      </c>
      <c r="I114" s="4" t="s">
        <v>68</v>
      </c>
      <c r="J114" s="3">
        <v>43677</v>
      </c>
      <c r="K114" s="3">
        <v>43616</v>
      </c>
    </row>
    <row r="115" spans="1:11">
      <c r="A115" s="23">
        <v>2019</v>
      </c>
      <c r="B115" s="6">
        <v>43556</v>
      </c>
      <c r="C115" s="6">
        <v>43646</v>
      </c>
      <c r="D115" s="23" t="s">
        <v>40</v>
      </c>
      <c r="E115" s="23" t="s">
        <v>66</v>
      </c>
      <c r="F115" s="14">
        <v>108</v>
      </c>
      <c r="G115" s="24" t="s">
        <v>314</v>
      </c>
      <c r="H115" s="23" t="s">
        <v>67</v>
      </c>
      <c r="I115" s="4" t="s">
        <v>68</v>
      </c>
      <c r="J115" s="3">
        <v>43677</v>
      </c>
      <c r="K115" s="3">
        <v>43616</v>
      </c>
    </row>
    <row r="116" spans="1:11">
      <c r="A116" s="23">
        <v>2019</v>
      </c>
      <c r="B116" s="6">
        <v>43556</v>
      </c>
      <c r="C116" s="6">
        <v>43646</v>
      </c>
      <c r="D116" s="23" t="s">
        <v>40</v>
      </c>
      <c r="E116" s="23" t="s">
        <v>66</v>
      </c>
      <c r="F116" s="14">
        <v>109</v>
      </c>
      <c r="G116" s="24" t="s">
        <v>314</v>
      </c>
      <c r="H116" s="23" t="s">
        <v>67</v>
      </c>
      <c r="I116" s="4" t="s">
        <v>68</v>
      </c>
      <c r="J116" s="3">
        <v>43677</v>
      </c>
      <c r="K116" s="3">
        <v>43616</v>
      </c>
    </row>
    <row r="117" spans="1:11">
      <c r="A117" s="23">
        <v>2019</v>
      </c>
      <c r="B117" s="6">
        <v>43556</v>
      </c>
      <c r="C117" s="6">
        <v>43646</v>
      </c>
      <c r="D117" s="23" t="s">
        <v>40</v>
      </c>
      <c r="E117" s="23" t="s">
        <v>66</v>
      </c>
      <c r="F117" s="5">
        <v>110</v>
      </c>
      <c r="G117" s="24" t="s">
        <v>314</v>
      </c>
      <c r="H117" s="23" t="s">
        <v>67</v>
      </c>
      <c r="I117" s="4" t="s">
        <v>68</v>
      </c>
      <c r="J117" s="3">
        <v>43677</v>
      </c>
      <c r="K117" s="3">
        <v>43616</v>
      </c>
    </row>
    <row r="118" spans="1:11">
      <c r="A118" s="23">
        <v>2019</v>
      </c>
      <c r="B118" s="6">
        <v>43556</v>
      </c>
      <c r="C118" s="6">
        <v>43646</v>
      </c>
      <c r="D118" s="23" t="s">
        <v>40</v>
      </c>
      <c r="E118" s="23" t="s">
        <v>66</v>
      </c>
      <c r="F118" s="14">
        <v>111</v>
      </c>
      <c r="G118" s="24" t="s">
        <v>314</v>
      </c>
      <c r="H118" s="23" t="s">
        <v>67</v>
      </c>
      <c r="I118" s="4" t="s">
        <v>68</v>
      </c>
      <c r="J118" s="3">
        <v>43677</v>
      </c>
      <c r="K118" s="3">
        <v>43616</v>
      </c>
    </row>
    <row r="119" spans="1:11">
      <c r="A119" s="23">
        <v>2019</v>
      </c>
      <c r="B119" s="6">
        <v>43556</v>
      </c>
      <c r="C119" s="6">
        <v>43646</v>
      </c>
      <c r="D119" s="23" t="s">
        <v>40</v>
      </c>
      <c r="E119" s="23" t="s">
        <v>66</v>
      </c>
      <c r="F119" s="14">
        <v>112</v>
      </c>
      <c r="G119" s="24" t="s">
        <v>314</v>
      </c>
      <c r="H119" s="23" t="s">
        <v>67</v>
      </c>
      <c r="I119" s="4" t="s">
        <v>68</v>
      </c>
      <c r="J119" s="3">
        <v>43677</v>
      </c>
      <c r="K119" s="3">
        <v>43616</v>
      </c>
    </row>
    <row r="120" spans="1:11">
      <c r="A120" s="23">
        <v>2019</v>
      </c>
      <c r="B120" s="6">
        <v>43556</v>
      </c>
      <c r="C120" s="6">
        <v>43646</v>
      </c>
      <c r="D120" s="23" t="s">
        <v>40</v>
      </c>
      <c r="E120" s="23" t="s">
        <v>66</v>
      </c>
      <c r="F120" s="5">
        <v>113</v>
      </c>
      <c r="G120" s="24" t="s">
        <v>314</v>
      </c>
      <c r="H120" s="23" t="s">
        <v>67</v>
      </c>
      <c r="I120" s="4" t="s">
        <v>68</v>
      </c>
      <c r="J120" s="3">
        <v>43677</v>
      </c>
      <c r="K120" s="3">
        <v>43616</v>
      </c>
    </row>
    <row r="121" spans="1:11">
      <c r="A121" s="23">
        <v>2019</v>
      </c>
      <c r="B121" s="6">
        <v>43556</v>
      </c>
      <c r="C121" s="6">
        <v>43646</v>
      </c>
      <c r="D121" s="23" t="s">
        <v>40</v>
      </c>
      <c r="E121" s="23" t="s">
        <v>66</v>
      </c>
      <c r="F121" s="14">
        <v>114</v>
      </c>
      <c r="G121" s="24" t="s">
        <v>314</v>
      </c>
      <c r="H121" s="23" t="s">
        <v>67</v>
      </c>
      <c r="I121" s="4" t="s">
        <v>68</v>
      </c>
      <c r="J121" s="3">
        <v>43677</v>
      </c>
      <c r="K121" s="3">
        <v>43616</v>
      </c>
    </row>
    <row r="122" spans="1:11">
      <c r="A122" s="23">
        <v>2019</v>
      </c>
      <c r="B122" s="6">
        <v>43556</v>
      </c>
      <c r="C122" s="6">
        <v>43646</v>
      </c>
      <c r="D122" s="23" t="s">
        <v>40</v>
      </c>
      <c r="E122" s="23" t="s">
        <v>66</v>
      </c>
      <c r="F122" s="14">
        <v>115</v>
      </c>
      <c r="G122" s="24" t="s">
        <v>314</v>
      </c>
      <c r="H122" s="23" t="s">
        <v>67</v>
      </c>
      <c r="I122" s="4" t="s">
        <v>68</v>
      </c>
      <c r="J122" s="3">
        <v>43677</v>
      </c>
      <c r="K122" s="3">
        <v>43616</v>
      </c>
    </row>
    <row r="123" spans="1:11">
      <c r="A123" s="23">
        <v>2019</v>
      </c>
      <c r="B123" s="6">
        <v>43556</v>
      </c>
      <c r="C123" s="6">
        <v>43646</v>
      </c>
      <c r="D123" s="23" t="s">
        <v>40</v>
      </c>
      <c r="E123" s="23" t="s">
        <v>66</v>
      </c>
      <c r="F123" s="5">
        <v>116</v>
      </c>
      <c r="G123" s="24" t="s">
        <v>314</v>
      </c>
      <c r="H123" s="23" t="s">
        <v>67</v>
      </c>
      <c r="I123" s="4" t="s">
        <v>68</v>
      </c>
      <c r="J123" s="3">
        <v>43677</v>
      </c>
      <c r="K123" s="3">
        <v>43616</v>
      </c>
    </row>
    <row r="124" spans="1:11">
      <c r="A124" s="23">
        <v>2019</v>
      </c>
      <c r="B124" s="6">
        <v>43556</v>
      </c>
      <c r="C124" s="6">
        <v>43646</v>
      </c>
      <c r="D124" s="23" t="s">
        <v>40</v>
      </c>
      <c r="E124" s="23" t="s">
        <v>66</v>
      </c>
      <c r="F124" s="14">
        <v>117</v>
      </c>
      <c r="G124" s="24" t="s">
        <v>314</v>
      </c>
      <c r="H124" s="23" t="s">
        <v>67</v>
      </c>
      <c r="I124" s="4" t="s">
        <v>68</v>
      </c>
      <c r="J124" s="3">
        <v>43677</v>
      </c>
      <c r="K124" s="3">
        <v>43616</v>
      </c>
    </row>
    <row r="125" spans="1:11">
      <c r="A125" s="23">
        <v>2019</v>
      </c>
      <c r="B125" s="6">
        <v>43556</v>
      </c>
      <c r="C125" s="6">
        <v>43646</v>
      </c>
      <c r="D125" s="23" t="s">
        <v>40</v>
      </c>
      <c r="E125" s="23" t="s">
        <v>66</v>
      </c>
      <c r="F125" s="14">
        <v>118</v>
      </c>
      <c r="G125" s="24" t="s">
        <v>314</v>
      </c>
      <c r="H125" s="23" t="s">
        <v>67</v>
      </c>
      <c r="I125" s="4" t="s">
        <v>68</v>
      </c>
      <c r="J125" s="3">
        <v>43677</v>
      </c>
      <c r="K125" s="3">
        <v>43616</v>
      </c>
    </row>
    <row r="126" spans="1:11">
      <c r="A126" s="23">
        <v>2019</v>
      </c>
      <c r="B126" s="6">
        <v>43556</v>
      </c>
      <c r="C126" s="6">
        <v>43646</v>
      </c>
      <c r="D126" s="23" t="s">
        <v>40</v>
      </c>
      <c r="E126" s="23" t="s">
        <v>66</v>
      </c>
      <c r="F126" s="5">
        <v>119</v>
      </c>
      <c r="G126" s="24" t="s">
        <v>314</v>
      </c>
      <c r="H126" s="23" t="s">
        <v>67</v>
      </c>
      <c r="I126" s="4" t="s">
        <v>68</v>
      </c>
      <c r="J126" s="3">
        <v>43677</v>
      </c>
      <c r="K126" s="3">
        <v>43616</v>
      </c>
    </row>
    <row r="127" spans="1:11">
      <c r="A127" s="23">
        <v>2019</v>
      </c>
      <c r="B127" s="6">
        <v>43556</v>
      </c>
      <c r="C127" s="6">
        <v>43646</v>
      </c>
      <c r="D127" s="23" t="s">
        <v>40</v>
      </c>
      <c r="E127" s="23" t="s">
        <v>66</v>
      </c>
      <c r="F127" s="14">
        <v>120</v>
      </c>
      <c r="G127" s="24" t="s">
        <v>314</v>
      </c>
      <c r="H127" s="23" t="s">
        <v>67</v>
      </c>
      <c r="I127" s="4" t="s">
        <v>68</v>
      </c>
      <c r="J127" s="3">
        <v>43677</v>
      </c>
      <c r="K127" s="3">
        <v>43616</v>
      </c>
    </row>
    <row r="128" spans="1:11" s="25" customFormat="1">
      <c r="A128" s="25">
        <v>2019</v>
      </c>
      <c r="B128" s="6">
        <v>43556</v>
      </c>
      <c r="C128" s="6">
        <v>43646</v>
      </c>
      <c r="D128" s="25" t="s">
        <v>40</v>
      </c>
      <c r="E128" s="25" t="s">
        <v>66</v>
      </c>
      <c r="F128" s="5">
        <v>121</v>
      </c>
      <c r="G128" s="26" t="s">
        <v>325</v>
      </c>
      <c r="H128" s="25" t="s">
        <v>67</v>
      </c>
      <c r="I128" s="4" t="s">
        <v>68</v>
      </c>
      <c r="J128" s="3">
        <v>43677</v>
      </c>
      <c r="K128" s="3">
        <v>43646</v>
      </c>
    </row>
    <row r="129" spans="1:12" s="25" customFormat="1">
      <c r="A129" s="25">
        <v>2019</v>
      </c>
      <c r="B129" s="6">
        <v>43556</v>
      </c>
      <c r="C129" s="6">
        <v>43646</v>
      </c>
      <c r="D129" s="25" t="s">
        <v>40</v>
      </c>
      <c r="E129" s="25" t="s">
        <v>66</v>
      </c>
      <c r="F129" s="14">
        <v>122</v>
      </c>
      <c r="G129" s="26" t="s">
        <v>325</v>
      </c>
      <c r="H129" s="25" t="s">
        <v>67</v>
      </c>
      <c r="I129" s="4" t="s">
        <v>68</v>
      </c>
      <c r="J129" s="3">
        <v>43677</v>
      </c>
      <c r="K129" s="3">
        <v>43646</v>
      </c>
    </row>
    <row r="130" spans="1:12" s="25" customFormat="1">
      <c r="A130" s="25">
        <v>2019</v>
      </c>
      <c r="B130" s="6">
        <v>43556</v>
      </c>
      <c r="C130" s="6">
        <v>43646</v>
      </c>
      <c r="D130" s="25" t="s">
        <v>40</v>
      </c>
      <c r="E130" s="25" t="s">
        <v>66</v>
      </c>
      <c r="F130" s="5">
        <v>123</v>
      </c>
      <c r="G130" s="26" t="s">
        <v>325</v>
      </c>
      <c r="H130" s="25" t="s">
        <v>67</v>
      </c>
      <c r="I130" s="4" t="s">
        <v>68</v>
      </c>
      <c r="J130" s="3">
        <v>43677</v>
      </c>
      <c r="K130" s="3">
        <v>43646</v>
      </c>
    </row>
    <row r="131" spans="1:12" s="25" customFormat="1">
      <c r="A131" s="25">
        <v>2019</v>
      </c>
      <c r="B131" s="6">
        <v>43556</v>
      </c>
      <c r="C131" s="6">
        <v>43646</v>
      </c>
      <c r="D131" s="25" t="s">
        <v>40</v>
      </c>
      <c r="E131" s="25" t="s">
        <v>66</v>
      </c>
      <c r="F131" s="14">
        <v>124</v>
      </c>
      <c r="G131" s="26" t="s">
        <v>325</v>
      </c>
      <c r="H131" s="25" t="s">
        <v>67</v>
      </c>
      <c r="I131" s="4" t="s">
        <v>68</v>
      </c>
      <c r="J131" s="3">
        <v>43677</v>
      </c>
      <c r="K131" s="3">
        <v>43646</v>
      </c>
    </row>
    <row r="132" spans="1:12" s="25" customFormat="1">
      <c r="A132" s="25">
        <v>2019</v>
      </c>
      <c r="B132" s="6">
        <v>43556</v>
      </c>
      <c r="C132" s="6">
        <v>43646</v>
      </c>
      <c r="D132" s="25" t="s">
        <v>40</v>
      </c>
      <c r="E132" s="25" t="s">
        <v>66</v>
      </c>
      <c r="F132" s="5">
        <v>125</v>
      </c>
      <c r="G132" s="26" t="s">
        <v>325</v>
      </c>
      <c r="H132" s="25" t="s">
        <v>67</v>
      </c>
      <c r="I132" s="4" t="s">
        <v>68</v>
      </c>
      <c r="J132" s="3">
        <v>43677</v>
      </c>
      <c r="K132" s="3">
        <v>43646</v>
      </c>
    </row>
    <row r="133" spans="1:12" s="25" customFormat="1">
      <c r="A133" s="25">
        <v>2019</v>
      </c>
      <c r="B133" s="6">
        <v>43556</v>
      </c>
      <c r="C133" s="6">
        <v>43646</v>
      </c>
      <c r="D133" s="25" t="s">
        <v>40</v>
      </c>
      <c r="E133" s="25" t="s">
        <v>66</v>
      </c>
      <c r="F133" s="14">
        <v>126</v>
      </c>
      <c r="G133" s="26" t="s">
        <v>325</v>
      </c>
      <c r="H133" s="25" t="s">
        <v>67</v>
      </c>
      <c r="I133" s="4" t="s">
        <v>68</v>
      </c>
      <c r="J133" s="3">
        <v>43677</v>
      </c>
      <c r="K133" s="3">
        <v>43646</v>
      </c>
    </row>
    <row r="134" spans="1:12" s="25" customFormat="1">
      <c r="A134" s="25">
        <v>2019</v>
      </c>
      <c r="B134" s="6">
        <v>43556</v>
      </c>
      <c r="C134" s="6">
        <v>43646</v>
      </c>
      <c r="D134" s="25" t="s">
        <v>40</v>
      </c>
      <c r="E134" s="25" t="s">
        <v>66</v>
      </c>
      <c r="F134" s="5">
        <v>127</v>
      </c>
      <c r="G134" s="26" t="s">
        <v>325</v>
      </c>
      <c r="H134" s="25" t="s">
        <v>67</v>
      </c>
      <c r="I134" s="4" t="s">
        <v>68</v>
      </c>
      <c r="J134" s="3">
        <v>43677</v>
      </c>
      <c r="K134" s="3">
        <v>43646</v>
      </c>
      <c r="L134" s="4" t="s">
        <v>326</v>
      </c>
    </row>
    <row r="135" spans="1:12" s="25" customFormat="1">
      <c r="A135" s="25">
        <v>2019</v>
      </c>
      <c r="B135" s="6">
        <v>43556</v>
      </c>
      <c r="C135" s="6">
        <v>43646</v>
      </c>
      <c r="D135" s="25" t="s">
        <v>40</v>
      </c>
      <c r="E135" s="25" t="s">
        <v>66</v>
      </c>
      <c r="F135" s="14">
        <v>128</v>
      </c>
      <c r="G135" s="26" t="s">
        <v>325</v>
      </c>
      <c r="H135" s="25" t="s">
        <v>67</v>
      </c>
      <c r="I135" s="4" t="s">
        <v>68</v>
      </c>
      <c r="J135" s="3">
        <v>43677</v>
      </c>
      <c r="K135" s="3">
        <v>43646</v>
      </c>
      <c r="L135" s="4" t="s">
        <v>326</v>
      </c>
    </row>
    <row r="136" spans="1:12" s="25" customFormat="1">
      <c r="A136" s="25">
        <v>2019</v>
      </c>
      <c r="B136" s="6">
        <v>43556</v>
      </c>
      <c r="C136" s="6">
        <v>43646</v>
      </c>
      <c r="D136" s="25" t="s">
        <v>40</v>
      </c>
      <c r="E136" s="25" t="s">
        <v>66</v>
      </c>
      <c r="F136" s="5">
        <v>129</v>
      </c>
      <c r="G136" s="26" t="s">
        <v>325</v>
      </c>
      <c r="H136" s="25" t="s">
        <v>67</v>
      </c>
      <c r="I136" s="4" t="s">
        <v>68</v>
      </c>
      <c r="J136" s="3">
        <v>43677</v>
      </c>
      <c r="K136" s="3">
        <v>43646</v>
      </c>
      <c r="L136" s="4" t="s">
        <v>326</v>
      </c>
    </row>
    <row r="137" spans="1:12" s="25" customFormat="1">
      <c r="A137" s="25">
        <v>2019</v>
      </c>
      <c r="B137" s="6">
        <v>43556</v>
      </c>
      <c r="C137" s="6">
        <v>43646</v>
      </c>
      <c r="D137" s="25" t="s">
        <v>40</v>
      </c>
      <c r="E137" s="25" t="s">
        <v>66</v>
      </c>
      <c r="F137" s="14">
        <v>130</v>
      </c>
      <c r="G137" s="26" t="s">
        <v>325</v>
      </c>
      <c r="H137" s="25" t="s">
        <v>67</v>
      </c>
      <c r="I137" s="4" t="s">
        <v>68</v>
      </c>
      <c r="J137" s="3">
        <v>43677</v>
      </c>
      <c r="K137" s="3">
        <v>43646</v>
      </c>
      <c r="L137" s="4" t="s">
        <v>326</v>
      </c>
    </row>
    <row r="138" spans="1:12" s="25" customFormat="1">
      <c r="A138" s="25">
        <v>2019</v>
      </c>
      <c r="B138" s="6">
        <v>43556</v>
      </c>
      <c r="C138" s="6">
        <v>43646</v>
      </c>
      <c r="D138" s="25" t="s">
        <v>40</v>
      </c>
      <c r="E138" s="25" t="s">
        <v>66</v>
      </c>
      <c r="F138" s="5">
        <v>131</v>
      </c>
      <c r="G138" s="26" t="s">
        <v>325</v>
      </c>
      <c r="H138" s="25" t="s">
        <v>67</v>
      </c>
      <c r="I138" s="4" t="s">
        <v>68</v>
      </c>
      <c r="J138" s="3">
        <v>43677</v>
      </c>
      <c r="K138" s="3">
        <v>43646</v>
      </c>
      <c r="L138" s="4" t="s">
        <v>326</v>
      </c>
    </row>
    <row r="139" spans="1:12" s="25" customFormat="1">
      <c r="A139" s="25">
        <v>2019</v>
      </c>
      <c r="B139" s="6">
        <v>43556</v>
      </c>
      <c r="C139" s="6">
        <v>43646</v>
      </c>
      <c r="D139" s="25" t="s">
        <v>40</v>
      </c>
      <c r="E139" s="25" t="s">
        <v>66</v>
      </c>
      <c r="F139" s="14">
        <v>132</v>
      </c>
      <c r="G139" s="26" t="s">
        <v>325</v>
      </c>
      <c r="H139" s="25" t="s">
        <v>67</v>
      </c>
      <c r="I139" s="4" t="s">
        <v>68</v>
      </c>
      <c r="J139" s="3">
        <v>43677</v>
      </c>
      <c r="K139" s="3">
        <v>43646</v>
      </c>
      <c r="L139" s="4" t="s">
        <v>326</v>
      </c>
    </row>
    <row r="140" spans="1:12" s="25" customFormat="1">
      <c r="A140" s="25">
        <v>2019</v>
      </c>
      <c r="B140" s="6">
        <v>43556</v>
      </c>
      <c r="C140" s="6">
        <v>43646</v>
      </c>
      <c r="D140" s="25" t="s">
        <v>40</v>
      </c>
      <c r="E140" s="25" t="s">
        <v>66</v>
      </c>
      <c r="F140" s="5">
        <v>133</v>
      </c>
      <c r="G140" s="26" t="s">
        <v>325</v>
      </c>
      <c r="H140" s="25" t="s">
        <v>67</v>
      </c>
      <c r="I140" s="4" t="s">
        <v>68</v>
      </c>
      <c r="J140" s="3">
        <v>43677</v>
      </c>
      <c r="K140" s="3">
        <v>43646</v>
      </c>
      <c r="L140" s="4" t="s">
        <v>326</v>
      </c>
    </row>
    <row r="141" spans="1:12" s="25" customFormat="1">
      <c r="A141" s="25">
        <v>2019</v>
      </c>
      <c r="B141" s="6">
        <v>43556</v>
      </c>
      <c r="C141" s="6">
        <v>43646</v>
      </c>
      <c r="D141" s="25" t="s">
        <v>40</v>
      </c>
      <c r="E141" s="25" t="s">
        <v>66</v>
      </c>
      <c r="F141" s="14">
        <v>134</v>
      </c>
      <c r="G141" s="26" t="s">
        <v>325</v>
      </c>
      <c r="H141" s="25" t="s">
        <v>67</v>
      </c>
      <c r="I141" s="4" t="s">
        <v>68</v>
      </c>
      <c r="J141" s="3">
        <v>43677</v>
      </c>
      <c r="K141" s="3">
        <v>43646</v>
      </c>
      <c r="L141" s="4" t="s">
        <v>326</v>
      </c>
    </row>
    <row r="142" spans="1:12" s="25" customFormat="1">
      <c r="A142" s="25">
        <v>2019</v>
      </c>
      <c r="B142" s="6">
        <v>43556</v>
      </c>
      <c r="C142" s="6">
        <v>43646</v>
      </c>
      <c r="D142" s="25" t="s">
        <v>40</v>
      </c>
      <c r="E142" s="25" t="s">
        <v>66</v>
      </c>
      <c r="F142" s="5">
        <v>135</v>
      </c>
      <c r="G142" s="26" t="s">
        <v>325</v>
      </c>
      <c r="H142" s="25" t="s">
        <v>67</v>
      </c>
      <c r="I142" s="4" t="s">
        <v>68</v>
      </c>
      <c r="J142" s="3">
        <v>43677</v>
      </c>
      <c r="K142" s="3">
        <v>43646</v>
      </c>
      <c r="L142" s="4" t="s">
        <v>326</v>
      </c>
    </row>
    <row r="143" spans="1:12" s="25" customFormat="1">
      <c r="A143" s="25">
        <v>2019</v>
      </c>
      <c r="B143" s="6">
        <v>43556</v>
      </c>
      <c r="C143" s="6">
        <v>43646</v>
      </c>
      <c r="D143" s="25" t="s">
        <v>40</v>
      </c>
      <c r="E143" s="25" t="s">
        <v>66</v>
      </c>
      <c r="F143" s="14">
        <v>136</v>
      </c>
      <c r="G143" s="26" t="s">
        <v>325</v>
      </c>
      <c r="H143" s="25" t="s">
        <v>67</v>
      </c>
      <c r="I143" s="4" t="s">
        <v>68</v>
      </c>
      <c r="J143" s="3">
        <v>43677</v>
      </c>
      <c r="K143" s="3">
        <v>43646</v>
      </c>
      <c r="L143" s="4" t="s">
        <v>326</v>
      </c>
    </row>
    <row r="144" spans="1:12" s="25" customFormat="1">
      <c r="A144" s="25">
        <v>2019</v>
      </c>
      <c r="B144" s="6">
        <v>43556</v>
      </c>
      <c r="C144" s="6">
        <v>43646</v>
      </c>
      <c r="D144" s="25" t="s">
        <v>40</v>
      </c>
      <c r="E144" s="25" t="s">
        <v>66</v>
      </c>
      <c r="F144" s="5">
        <v>137</v>
      </c>
      <c r="G144" s="26" t="s">
        <v>325</v>
      </c>
      <c r="H144" s="25" t="s">
        <v>67</v>
      </c>
      <c r="I144" s="4" t="s">
        <v>68</v>
      </c>
      <c r="J144" s="3">
        <v>43677</v>
      </c>
      <c r="K144" s="3">
        <v>43646</v>
      </c>
    </row>
    <row r="145" spans="1:12" s="25" customFormat="1">
      <c r="A145" s="25">
        <v>2019</v>
      </c>
      <c r="B145" s="6">
        <v>43556</v>
      </c>
      <c r="C145" s="6">
        <v>43646</v>
      </c>
      <c r="D145" s="25" t="s">
        <v>40</v>
      </c>
      <c r="E145" s="25" t="s">
        <v>66</v>
      </c>
      <c r="F145" s="14">
        <v>138</v>
      </c>
      <c r="G145" s="26" t="s">
        <v>325</v>
      </c>
      <c r="H145" s="25" t="s">
        <v>67</v>
      </c>
      <c r="I145" s="4" t="s">
        <v>68</v>
      </c>
      <c r="J145" s="3">
        <v>43677</v>
      </c>
      <c r="K145" s="3">
        <v>43646</v>
      </c>
    </row>
    <row r="146" spans="1:12" s="25" customFormat="1">
      <c r="A146" s="25">
        <v>2019</v>
      </c>
      <c r="B146" s="6">
        <v>43556</v>
      </c>
      <c r="C146" s="6">
        <v>43646</v>
      </c>
      <c r="D146" s="25" t="s">
        <v>40</v>
      </c>
      <c r="E146" s="25" t="s">
        <v>66</v>
      </c>
      <c r="F146" s="5">
        <v>139</v>
      </c>
      <c r="G146" s="26" t="s">
        <v>325</v>
      </c>
      <c r="H146" s="25" t="s">
        <v>67</v>
      </c>
      <c r="I146" s="4" t="s">
        <v>68</v>
      </c>
      <c r="J146" s="3">
        <v>43677</v>
      </c>
      <c r="K146" s="3">
        <v>43646</v>
      </c>
    </row>
    <row r="147" spans="1:12" s="25" customFormat="1">
      <c r="A147" s="25">
        <v>2019</v>
      </c>
      <c r="B147" s="6">
        <v>43556</v>
      </c>
      <c r="C147" s="6">
        <v>43646</v>
      </c>
      <c r="D147" s="25" t="s">
        <v>40</v>
      </c>
      <c r="E147" s="25" t="s">
        <v>66</v>
      </c>
      <c r="F147" s="14">
        <v>140</v>
      </c>
      <c r="G147" s="26" t="s">
        <v>325</v>
      </c>
      <c r="H147" s="25" t="s">
        <v>67</v>
      </c>
      <c r="I147" s="4" t="s">
        <v>68</v>
      </c>
      <c r="J147" s="3">
        <v>43677</v>
      </c>
      <c r="K147" s="3">
        <v>43646</v>
      </c>
    </row>
    <row r="148" spans="1:12" s="25" customFormat="1">
      <c r="A148" s="25">
        <v>2019</v>
      </c>
      <c r="B148" s="6">
        <v>43556</v>
      </c>
      <c r="C148" s="6">
        <v>43646</v>
      </c>
      <c r="D148" s="25" t="s">
        <v>40</v>
      </c>
      <c r="E148" s="25" t="s">
        <v>66</v>
      </c>
      <c r="F148" s="5">
        <v>141</v>
      </c>
      <c r="G148" s="26" t="s">
        <v>325</v>
      </c>
      <c r="H148" s="25" t="s">
        <v>67</v>
      </c>
      <c r="I148" s="4" t="s">
        <v>68</v>
      </c>
      <c r="J148" s="3">
        <v>43677</v>
      </c>
      <c r="K148" s="3">
        <v>43646</v>
      </c>
    </row>
    <row r="149" spans="1:12" s="25" customFormat="1">
      <c r="A149" s="25">
        <v>2019</v>
      </c>
      <c r="B149" s="6">
        <v>43556</v>
      </c>
      <c r="C149" s="6">
        <v>43646</v>
      </c>
      <c r="D149" s="25" t="s">
        <v>40</v>
      </c>
      <c r="E149" s="25" t="s">
        <v>66</v>
      </c>
      <c r="F149" s="14">
        <v>142</v>
      </c>
      <c r="G149" s="26" t="s">
        <v>325</v>
      </c>
      <c r="H149" s="25" t="s">
        <v>67</v>
      </c>
      <c r="I149" s="4" t="s">
        <v>68</v>
      </c>
      <c r="J149" s="3">
        <v>43677</v>
      </c>
      <c r="K149" s="3">
        <v>43646</v>
      </c>
    </row>
    <row r="150" spans="1:12" s="25" customFormat="1">
      <c r="A150" s="25">
        <v>2019</v>
      </c>
      <c r="B150" s="6">
        <v>43556</v>
      </c>
      <c r="C150" s="6">
        <v>43646</v>
      </c>
      <c r="D150" s="25" t="s">
        <v>40</v>
      </c>
      <c r="E150" s="25" t="s">
        <v>66</v>
      </c>
      <c r="F150" s="5">
        <v>143</v>
      </c>
      <c r="G150" s="26" t="s">
        <v>325</v>
      </c>
      <c r="H150" s="25" t="s">
        <v>67</v>
      </c>
      <c r="I150" s="4" t="s">
        <v>68</v>
      </c>
      <c r="J150" s="3">
        <v>43677</v>
      </c>
      <c r="K150" s="3">
        <v>43646</v>
      </c>
    </row>
    <row r="151" spans="1:12" s="25" customFormat="1">
      <c r="A151" s="25">
        <v>2019</v>
      </c>
      <c r="B151" s="6">
        <v>43556</v>
      </c>
      <c r="C151" s="6">
        <v>43646</v>
      </c>
      <c r="D151" s="25" t="s">
        <v>40</v>
      </c>
      <c r="E151" s="25" t="s">
        <v>66</v>
      </c>
      <c r="F151" s="14">
        <v>144</v>
      </c>
      <c r="G151" s="26" t="s">
        <v>325</v>
      </c>
      <c r="H151" s="25" t="s">
        <v>67</v>
      </c>
      <c r="I151" s="4" t="s">
        <v>68</v>
      </c>
      <c r="J151" s="3">
        <v>43677</v>
      </c>
      <c r="K151" s="3">
        <v>43646</v>
      </c>
    </row>
    <row r="152" spans="1:12" s="25" customFormat="1">
      <c r="A152" s="25">
        <v>2019</v>
      </c>
      <c r="B152" s="6">
        <v>43556</v>
      </c>
      <c r="C152" s="6">
        <v>43646</v>
      </c>
      <c r="D152" s="25" t="s">
        <v>40</v>
      </c>
      <c r="E152" s="25" t="s">
        <v>66</v>
      </c>
      <c r="F152" s="5">
        <v>145</v>
      </c>
      <c r="G152" s="26" t="s">
        <v>325</v>
      </c>
      <c r="H152" s="25" t="s">
        <v>67</v>
      </c>
      <c r="I152" s="4" t="s">
        <v>68</v>
      </c>
      <c r="J152" s="3">
        <v>43677</v>
      </c>
      <c r="K152" s="3">
        <v>43646</v>
      </c>
    </row>
    <row r="153" spans="1:12" s="25" customFormat="1">
      <c r="A153" s="25">
        <v>2019</v>
      </c>
      <c r="B153" s="6">
        <v>43556</v>
      </c>
      <c r="C153" s="6">
        <v>43646</v>
      </c>
      <c r="D153" s="25" t="s">
        <v>40</v>
      </c>
      <c r="E153" s="25" t="s">
        <v>66</v>
      </c>
      <c r="F153" s="14">
        <v>146</v>
      </c>
      <c r="G153" s="27" t="s">
        <v>325</v>
      </c>
      <c r="H153" s="25" t="s">
        <v>67</v>
      </c>
      <c r="I153" s="4" t="s">
        <v>68</v>
      </c>
      <c r="J153" s="3">
        <v>43677</v>
      </c>
      <c r="K153" s="3">
        <v>43646</v>
      </c>
    </row>
    <row r="154" spans="1:12" s="25" customFormat="1">
      <c r="A154" s="25">
        <v>2019</v>
      </c>
      <c r="B154" s="6">
        <v>43556</v>
      </c>
      <c r="C154" s="6">
        <v>43646</v>
      </c>
      <c r="D154" s="25" t="s">
        <v>40</v>
      </c>
      <c r="E154" s="25" t="s">
        <v>66</v>
      </c>
      <c r="F154" s="5">
        <v>147</v>
      </c>
      <c r="G154" s="27" t="s">
        <v>325</v>
      </c>
      <c r="H154" s="25" t="s">
        <v>67</v>
      </c>
      <c r="I154" s="4" t="s">
        <v>68</v>
      </c>
      <c r="J154" s="3">
        <v>43677</v>
      </c>
      <c r="K154" s="3">
        <v>43646</v>
      </c>
    </row>
    <row r="155" spans="1:12" s="25" customFormat="1">
      <c r="A155" s="25">
        <v>2019</v>
      </c>
      <c r="B155" s="6">
        <v>43556</v>
      </c>
      <c r="C155" s="6">
        <v>43646</v>
      </c>
      <c r="D155" s="25" t="s">
        <v>40</v>
      </c>
      <c r="E155" s="25" t="s">
        <v>66</v>
      </c>
      <c r="F155" s="14">
        <v>148</v>
      </c>
      <c r="G155" s="27" t="s">
        <v>325</v>
      </c>
      <c r="H155" s="25" t="s">
        <v>67</v>
      </c>
      <c r="I155" s="4" t="s">
        <v>68</v>
      </c>
      <c r="J155" s="3">
        <v>43677</v>
      </c>
      <c r="K155" s="3">
        <v>43646</v>
      </c>
    </row>
    <row r="156" spans="1:12" s="25" customFormat="1">
      <c r="A156" s="25">
        <v>2019</v>
      </c>
      <c r="B156" s="6">
        <v>43556</v>
      </c>
      <c r="C156" s="6">
        <v>43646</v>
      </c>
      <c r="D156" s="25" t="s">
        <v>40</v>
      </c>
      <c r="E156" s="25" t="s">
        <v>66</v>
      </c>
      <c r="F156" s="5">
        <v>149</v>
      </c>
      <c r="G156" s="27" t="s">
        <v>325</v>
      </c>
      <c r="H156" s="25" t="s">
        <v>67</v>
      </c>
      <c r="I156" s="4" t="s">
        <v>68</v>
      </c>
      <c r="J156" s="3">
        <v>43677</v>
      </c>
      <c r="K156" s="3">
        <v>43646</v>
      </c>
    </row>
    <row r="157" spans="1:12" s="27" customFormat="1">
      <c r="A157" s="27">
        <v>2019</v>
      </c>
      <c r="B157" s="6">
        <v>43617</v>
      </c>
      <c r="C157" s="6">
        <v>43617</v>
      </c>
      <c r="D157" s="27" t="s">
        <v>40</v>
      </c>
      <c r="E157" s="27" t="s">
        <v>66</v>
      </c>
      <c r="F157" s="5">
        <v>150</v>
      </c>
      <c r="G157" s="27" t="s">
        <v>325</v>
      </c>
      <c r="H157" s="27" t="s">
        <v>67</v>
      </c>
      <c r="I157" s="4" t="s">
        <v>68</v>
      </c>
      <c r="J157" s="3">
        <v>43677</v>
      </c>
      <c r="K157" s="3">
        <v>43646</v>
      </c>
      <c r="L157" s="4"/>
    </row>
    <row r="158" spans="1:12" s="27" customFormat="1">
      <c r="A158" s="27">
        <v>2019</v>
      </c>
      <c r="B158" s="6">
        <v>43617</v>
      </c>
      <c r="C158" s="6">
        <v>43617</v>
      </c>
      <c r="D158" s="27" t="s">
        <v>40</v>
      </c>
      <c r="E158" s="27" t="s">
        <v>66</v>
      </c>
      <c r="F158" s="5">
        <v>151</v>
      </c>
      <c r="G158" s="27" t="s">
        <v>325</v>
      </c>
      <c r="H158" s="27" t="s">
        <v>67</v>
      </c>
      <c r="I158" s="4" t="s">
        <v>68</v>
      </c>
      <c r="J158" s="3">
        <v>43677</v>
      </c>
      <c r="K158" s="3">
        <v>43646</v>
      </c>
      <c r="L158" s="4"/>
    </row>
    <row r="159" spans="1:12" s="27" customFormat="1">
      <c r="A159" s="27">
        <v>2019</v>
      </c>
      <c r="B159" s="6">
        <v>43617</v>
      </c>
      <c r="C159" s="6">
        <v>43617</v>
      </c>
      <c r="D159" s="27" t="s">
        <v>40</v>
      </c>
      <c r="E159" s="27" t="s">
        <v>66</v>
      </c>
      <c r="F159" s="5">
        <v>152</v>
      </c>
      <c r="G159" s="27" t="s">
        <v>325</v>
      </c>
      <c r="H159" s="27" t="s">
        <v>67</v>
      </c>
      <c r="I159" s="4" t="s">
        <v>68</v>
      </c>
      <c r="J159" s="3">
        <v>43677</v>
      </c>
      <c r="K159" s="3">
        <v>43646</v>
      </c>
      <c r="L159" s="4"/>
    </row>
    <row r="160" spans="1:12" s="27" customFormat="1">
      <c r="A160" s="27">
        <v>2019</v>
      </c>
      <c r="B160" s="6">
        <v>43617</v>
      </c>
      <c r="C160" s="6">
        <v>43617</v>
      </c>
      <c r="D160" s="27" t="s">
        <v>40</v>
      </c>
      <c r="E160" s="27" t="s">
        <v>66</v>
      </c>
      <c r="F160" s="5">
        <v>153</v>
      </c>
      <c r="G160" s="27" t="s">
        <v>325</v>
      </c>
      <c r="H160" s="27" t="s">
        <v>67</v>
      </c>
      <c r="I160" s="4" t="s">
        <v>68</v>
      </c>
      <c r="J160" s="3">
        <v>43677</v>
      </c>
      <c r="K160" s="3">
        <v>43646</v>
      </c>
      <c r="L160" s="4"/>
    </row>
    <row r="161" spans="1:12" s="27" customFormat="1">
      <c r="A161" s="27">
        <v>2019</v>
      </c>
      <c r="B161" s="6">
        <v>43617</v>
      </c>
      <c r="C161" s="6">
        <v>43617</v>
      </c>
      <c r="D161" s="27" t="s">
        <v>40</v>
      </c>
      <c r="E161" s="27" t="s">
        <v>66</v>
      </c>
      <c r="F161" s="5">
        <v>154</v>
      </c>
      <c r="G161" s="27" t="s">
        <v>325</v>
      </c>
      <c r="H161" s="27" t="s">
        <v>67</v>
      </c>
      <c r="I161" s="4" t="s">
        <v>68</v>
      </c>
      <c r="J161" s="3">
        <v>43677</v>
      </c>
      <c r="K161" s="3">
        <v>43646</v>
      </c>
      <c r="L161" s="4"/>
    </row>
    <row r="162" spans="1:12" s="27" customFormat="1">
      <c r="A162" s="27">
        <v>2019</v>
      </c>
      <c r="B162" s="6">
        <v>43617</v>
      </c>
      <c r="C162" s="6">
        <v>43617</v>
      </c>
      <c r="D162" s="27" t="s">
        <v>40</v>
      </c>
      <c r="E162" s="27" t="s">
        <v>66</v>
      </c>
      <c r="F162" s="5">
        <v>155</v>
      </c>
      <c r="G162" s="27" t="s">
        <v>325</v>
      </c>
      <c r="H162" s="27" t="s">
        <v>67</v>
      </c>
      <c r="I162" s="4" t="s">
        <v>68</v>
      </c>
      <c r="J162" s="3">
        <v>43677</v>
      </c>
      <c r="K162" s="3">
        <v>43646</v>
      </c>
      <c r="L162" s="4"/>
    </row>
    <row r="163" spans="1:12" s="27" customFormat="1">
      <c r="A163" s="27">
        <v>2019</v>
      </c>
      <c r="B163" s="6">
        <v>43617</v>
      </c>
      <c r="C163" s="6">
        <v>43617</v>
      </c>
      <c r="D163" s="27" t="s">
        <v>40</v>
      </c>
      <c r="E163" s="27" t="s">
        <v>66</v>
      </c>
      <c r="F163" s="5">
        <v>156</v>
      </c>
      <c r="G163" s="27" t="s">
        <v>325</v>
      </c>
      <c r="H163" s="27" t="s">
        <v>67</v>
      </c>
      <c r="I163" s="4" t="s">
        <v>68</v>
      </c>
      <c r="J163" s="3">
        <v>43677</v>
      </c>
      <c r="K163" s="3">
        <v>43646</v>
      </c>
      <c r="L163" s="4"/>
    </row>
    <row r="164" spans="1:12" s="27" customFormat="1">
      <c r="A164" s="27">
        <v>2019</v>
      </c>
      <c r="B164" s="6">
        <v>43617</v>
      </c>
      <c r="C164" s="6">
        <v>43617</v>
      </c>
      <c r="D164" s="27" t="s">
        <v>40</v>
      </c>
      <c r="E164" s="27" t="s">
        <v>66</v>
      </c>
      <c r="F164" s="5">
        <v>157</v>
      </c>
      <c r="G164" s="27" t="s">
        <v>325</v>
      </c>
      <c r="H164" s="27" t="s">
        <v>67</v>
      </c>
      <c r="I164" s="4" t="s">
        <v>68</v>
      </c>
      <c r="J164" s="3">
        <v>43677</v>
      </c>
      <c r="K164" s="3">
        <v>43646</v>
      </c>
      <c r="L164" s="4"/>
    </row>
    <row r="165" spans="1:12" s="27" customFormat="1">
      <c r="A165" s="27">
        <v>2019</v>
      </c>
      <c r="B165" s="6">
        <v>43617</v>
      </c>
      <c r="C165" s="6">
        <v>43617</v>
      </c>
      <c r="D165" s="27" t="s">
        <v>40</v>
      </c>
      <c r="E165" s="27" t="s">
        <v>66</v>
      </c>
      <c r="F165" s="5">
        <v>158</v>
      </c>
      <c r="G165" s="28" t="s">
        <v>325</v>
      </c>
      <c r="H165" s="27" t="s">
        <v>67</v>
      </c>
      <c r="I165" s="4" t="s">
        <v>68</v>
      </c>
      <c r="J165" s="3">
        <v>43677</v>
      </c>
      <c r="K165" s="3">
        <v>43646</v>
      </c>
      <c r="L165" s="4"/>
    </row>
    <row r="166" spans="1:12" s="28" customFormat="1">
      <c r="A166" s="28">
        <v>2019</v>
      </c>
      <c r="B166" s="6">
        <v>43647</v>
      </c>
      <c r="C166" s="6">
        <v>43647</v>
      </c>
      <c r="D166" s="28" t="s">
        <v>40</v>
      </c>
      <c r="E166" s="28" t="s">
        <v>66</v>
      </c>
      <c r="F166" s="5">
        <v>159</v>
      </c>
      <c r="G166" s="28" t="s">
        <v>468</v>
      </c>
      <c r="H166" s="28" t="s">
        <v>67</v>
      </c>
      <c r="I166" s="4" t="s">
        <v>68</v>
      </c>
      <c r="J166" s="3">
        <v>43677</v>
      </c>
      <c r="K166" s="3">
        <v>43677</v>
      </c>
    </row>
    <row r="167" spans="1:12" s="28" customFormat="1">
      <c r="A167" s="28">
        <v>2019</v>
      </c>
      <c r="B167" s="6">
        <v>43647</v>
      </c>
      <c r="C167" s="6">
        <v>43647</v>
      </c>
      <c r="D167" s="28" t="s">
        <v>40</v>
      </c>
      <c r="E167" s="28" t="s">
        <v>66</v>
      </c>
      <c r="F167" s="5">
        <v>160</v>
      </c>
      <c r="G167" s="28" t="s">
        <v>468</v>
      </c>
      <c r="H167" s="28" t="s">
        <v>67</v>
      </c>
      <c r="I167" s="4" t="s">
        <v>68</v>
      </c>
      <c r="J167" s="3">
        <v>43677</v>
      </c>
      <c r="K167" s="3">
        <v>43677</v>
      </c>
    </row>
    <row r="168" spans="1:12" s="28" customFormat="1">
      <c r="A168" s="28">
        <v>2019</v>
      </c>
      <c r="B168" s="6">
        <v>43647</v>
      </c>
      <c r="C168" s="6">
        <v>43647</v>
      </c>
      <c r="D168" s="28" t="s">
        <v>40</v>
      </c>
      <c r="E168" s="28" t="s">
        <v>66</v>
      </c>
      <c r="F168" s="5">
        <v>161</v>
      </c>
      <c r="G168" s="28" t="s">
        <v>468</v>
      </c>
      <c r="H168" s="28" t="s">
        <v>67</v>
      </c>
      <c r="I168" s="4" t="s">
        <v>68</v>
      </c>
      <c r="J168" s="3">
        <v>43677</v>
      </c>
      <c r="K168" s="3">
        <v>43677</v>
      </c>
    </row>
    <row r="169" spans="1:12" s="28" customFormat="1">
      <c r="A169" s="28">
        <v>2019</v>
      </c>
      <c r="B169" s="6">
        <v>43647</v>
      </c>
      <c r="C169" s="6">
        <v>43647</v>
      </c>
      <c r="D169" s="28" t="s">
        <v>40</v>
      </c>
      <c r="E169" s="28" t="s">
        <v>66</v>
      </c>
      <c r="F169" s="5">
        <v>162</v>
      </c>
      <c r="G169" s="28" t="s">
        <v>468</v>
      </c>
      <c r="H169" s="28" t="s">
        <v>67</v>
      </c>
      <c r="I169" s="4" t="s">
        <v>68</v>
      </c>
      <c r="J169" s="3">
        <v>43677</v>
      </c>
      <c r="K169" s="3">
        <v>43677</v>
      </c>
    </row>
    <row r="170" spans="1:12" s="28" customFormat="1">
      <c r="A170" s="28">
        <v>2019</v>
      </c>
      <c r="B170" s="6">
        <v>43647</v>
      </c>
      <c r="C170" s="6">
        <v>43647</v>
      </c>
      <c r="D170" s="28" t="s">
        <v>40</v>
      </c>
      <c r="E170" s="28" t="s">
        <v>66</v>
      </c>
      <c r="F170" s="5">
        <v>163</v>
      </c>
      <c r="G170" s="28" t="s">
        <v>468</v>
      </c>
      <c r="H170" s="28" t="s">
        <v>67</v>
      </c>
      <c r="I170" s="4" t="s">
        <v>68</v>
      </c>
      <c r="J170" s="3">
        <v>43677</v>
      </c>
      <c r="K170" s="3">
        <v>43677</v>
      </c>
    </row>
    <row r="171" spans="1:12" s="28" customFormat="1">
      <c r="A171" s="28">
        <v>2019</v>
      </c>
      <c r="B171" s="6">
        <v>43647</v>
      </c>
      <c r="C171" s="6">
        <v>43647</v>
      </c>
      <c r="D171" s="28" t="s">
        <v>40</v>
      </c>
      <c r="E171" s="28" t="s">
        <v>66</v>
      </c>
      <c r="F171" s="5">
        <v>164</v>
      </c>
      <c r="G171" s="28" t="s">
        <v>468</v>
      </c>
      <c r="H171" s="28" t="s">
        <v>67</v>
      </c>
      <c r="I171" s="4" t="s">
        <v>68</v>
      </c>
      <c r="J171" s="3">
        <v>43677</v>
      </c>
      <c r="K171" s="3">
        <v>43677</v>
      </c>
    </row>
    <row r="172" spans="1:12" s="28" customFormat="1">
      <c r="A172" s="28">
        <v>2019</v>
      </c>
      <c r="B172" s="6">
        <v>43647</v>
      </c>
      <c r="C172" s="6">
        <v>43647</v>
      </c>
      <c r="D172" s="28" t="s">
        <v>40</v>
      </c>
      <c r="E172" s="28" t="s">
        <v>66</v>
      </c>
      <c r="F172" s="5">
        <v>165</v>
      </c>
      <c r="G172" s="28" t="s">
        <v>468</v>
      </c>
      <c r="H172" s="28" t="s">
        <v>67</v>
      </c>
      <c r="I172" s="4" t="s">
        <v>68</v>
      </c>
      <c r="J172" s="3">
        <v>43677</v>
      </c>
      <c r="K172" s="3">
        <v>43677</v>
      </c>
    </row>
    <row r="173" spans="1:12" s="28" customFormat="1">
      <c r="A173" s="28">
        <v>2019</v>
      </c>
      <c r="B173" s="6">
        <v>43647</v>
      </c>
      <c r="C173" s="6">
        <v>43647</v>
      </c>
      <c r="D173" s="28" t="s">
        <v>40</v>
      </c>
      <c r="E173" s="28" t="s">
        <v>66</v>
      </c>
      <c r="F173" s="5">
        <v>166</v>
      </c>
      <c r="G173" s="28" t="s">
        <v>468</v>
      </c>
      <c r="H173" s="28" t="s">
        <v>67</v>
      </c>
      <c r="I173" s="4" t="s">
        <v>68</v>
      </c>
      <c r="J173" s="3">
        <v>43677</v>
      </c>
      <c r="K173" s="3">
        <v>43677</v>
      </c>
    </row>
    <row r="174" spans="1:12" s="28" customFormat="1">
      <c r="A174" s="28">
        <v>2019</v>
      </c>
      <c r="B174" s="6">
        <v>43647</v>
      </c>
      <c r="C174" s="6">
        <v>43647</v>
      </c>
      <c r="D174" s="28" t="s">
        <v>40</v>
      </c>
      <c r="E174" s="28" t="s">
        <v>66</v>
      </c>
      <c r="F174" s="5">
        <v>167</v>
      </c>
      <c r="G174" s="28" t="s">
        <v>468</v>
      </c>
      <c r="H174" s="28" t="s">
        <v>67</v>
      </c>
      <c r="I174" s="4" t="s">
        <v>68</v>
      </c>
      <c r="J174" s="3">
        <v>43677</v>
      </c>
      <c r="K174" s="3">
        <v>43677</v>
      </c>
    </row>
    <row r="175" spans="1:12" s="28" customFormat="1">
      <c r="A175" s="28">
        <v>2019</v>
      </c>
      <c r="B175" s="6">
        <v>43647</v>
      </c>
      <c r="C175" s="6">
        <v>43647</v>
      </c>
      <c r="D175" s="28" t="s">
        <v>40</v>
      </c>
      <c r="E175" s="28" t="s">
        <v>66</v>
      </c>
      <c r="F175" s="5">
        <v>168</v>
      </c>
      <c r="G175" s="28" t="s">
        <v>468</v>
      </c>
      <c r="H175" s="28" t="s">
        <v>67</v>
      </c>
      <c r="I175" s="4" t="s">
        <v>68</v>
      </c>
      <c r="J175" s="3">
        <v>43677</v>
      </c>
      <c r="K175" s="3">
        <v>43677</v>
      </c>
    </row>
    <row r="176" spans="1:12" s="28" customFormat="1">
      <c r="A176" s="28">
        <v>2019</v>
      </c>
      <c r="B176" s="6">
        <v>43647</v>
      </c>
      <c r="C176" s="6">
        <v>43647</v>
      </c>
      <c r="D176" s="28" t="s">
        <v>40</v>
      </c>
      <c r="E176" s="28" t="s">
        <v>66</v>
      </c>
      <c r="F176" s="5">
        <v>169</v>
      </c>
      <c r="G176" s="28" t="s">
        <v>468</v>
      </c>
      <c r="H176" s="28" t="s">
        <v>67</v>
      </c>
      <c r="I176" s="4" t="s">
        <v>68</v>
      </c>
      <c r="J176" s="3">
        <v>43677</v>
      </c>
      <c r="K176" s="3">
        <v>43677</v>
      </c>
    </row>
    <row r="177" spans="1:11" s="28" customFormat="1">
      <c r="A177" s="28">
        <v>2019</v>
      </c>
      <c r="B177" s="6">
        <v>43647</v>
      </c>
      <c r="C177" s="6">
        <v>43647</v>
      </c>
      <c r="D177" s="28" t="s">
        <v>40</v>
      </c>
      <c r="E177" s="28" t="s">
        <v>66</v>
      </c>
      <c r="F177" s="5">
        <v>170</v>
      </c>
      <c r="G177" s="28" t="s">
        <v>468</v>
      </c>
      <c r="H177" s="28" t="s">
        <v>67</v>
      </c>
      <c r="I177" s="4" t="s">
        <v>68</v>
      </c>
      <c r="J177" s="3">
        <v>43677</v>
      </c>
      <c r="K177" s="3">
        <v>43677</v>
      </c>
    </row>
    <row r="178" spans="1:11" s="28" customFormat="1">
      <c r="A178" s="28">
        <v>2019</v>
      </c>
      <c r="B178" s="6">
        <v>43647</v>
      </c>
      <c r="C178" s="6">
        <v>43647</v>
      </c>
      <c r="D178" s="28" t="s">
        <v>40</v>
      </c>
      <c r="E178" s="28" t="s">
        <v>66</v>
      </c>
      <c r="F178" s="5">
        <v>171</v>
      </c>
      <c r="G178" s="28" t="s">
        <v>468</v>
      </c>
      <c r="H178" s="28" t="s">
        <v>67</v>
      </c>
      <c r="I178" s="4" t="s">
        <v>68</v>
      </c>
      <c r="J178" s="3">
        <v>43677</v>
      </c>
      <c r="K178" s="3">
        <v>43677</v>
      </c>
    </row>
    <row r="179" spans="1:11" s="28" customFormat="1">
      <c r="A179" s="28">
        <v>2019</v>
      </c>
      <c r="B179" s="6">
        <v>43647</v>
      </c>
      <c r="C179" s="6">
        <v>43647</v>
      </c>
      <c r="D179" s="28" t="s">
        <v>40</v>
      </c>
      <c r="E179" s="28" t="s">
        <v>66</v>
      </c>
      <c r="F179" s="5">
        <v>172</v>
      </c>
      <c r="G179" s="28" t="s">
        <v>468</v>
      </c>
      <c r="H179" s="28" t="s">
        <v>67</v>
      </c>
      <c r="I179" s="4" t="s">
        <v>68</v>
      </c>
      <c r="J179" s="3">
        <v>43677</v>
      </c>
      <c r="K179" s="3">
        <v>43677</v>
      </c>
    </row>
    <row r="180" spans="1:11" s="28" customFormat="1">
      <c r="A180" s="28">
        <v>2019</v>
      </c>
      <c r="B180" s="6">
        <v>43647</v>
      </c>
      <c r="C180" s="6">
        <v>43647</v>
      </c>
      <c r="D180" s="28" t="s">
        <v>40</v>
      </c>
      <c r="E180" s="28" t="s">
        <v>66</v>
      </c>
      <c r="F180" s="5">
        <v>173</v>
      </c>
      <c r="G180" s="28" t="s">
        <v>468</v>
      </c>
      <c r="H180" s="28" t="s">
        <v>67</v>
      </c>
      <c r="I180" s="4" t="s">
        <v>68</v>
      </c>
      <c r="J180" s="3">
        <v>43677</v>
      </c>
      <c r="K180" s="3">
        <v>43677</v>
      </c>
    </row>
    <row r="181" spans="1:11" s="28" customFormat="1">
      <c r="A181" s="28">
        <v>2019</v>
      </c>
      <c r="B181" s="6">
        <v>43647</v>
      </c>
      <c r="C181" s="6">
        <v>43647</v>
      </c>
      <c r="D181" s="28" t="s">
        <v>40</v>
      </c>
      <c r="E181" s="28" t="s">
        <v>66</v>
      </c>
      <c r="F181" s="5">
        <v>174</v>
      </c>
      <c r="G181" s="28" t="s">
        <v>468</v>
      </c>
      <c r="H181" s="28" t="s">
        <v>67</v>
      </c>
      <c r="I181" s="4" t="s">
        <v>68</v>
      </c>
      <c r="J181" s="3">
        <v>43677</v>
      </c>
      <c r="K181" s="3">
        <v>43677</v>
      </c>
    </row>
    <row r="182" spans="1:11" s="28" customFormat="1">
      <c r="A182" s="28">
        <v>2019</v>
      </c>
      <c r="B182" s="6">
        <v>43647</v>
      </c>
      <c r="C182" s="6">
        <v>43647</v>
      </c>
      <c r="D182" s="28" t="s">
        <v>40</v>
      </c>
      <c r="E182" s="28" t="s">
        <v>66</v>
      </c>
      <c r="F182" s="5">
        <v>175</v>
      </c>
      <c r="G182" s="28" t="s">
        <v>468</v>
      </c>
      <c r="H182" s="28" t="s">
        <v>67</v>
      </c>
      <c r="I182" s="4" t="s">
        <v>68</v>
      </c>
      <c r="J182" s="3">
        <v>43677</v>
      </c>
      <c r="K182" s="3">
        <v>43677</v>
      </c>
    </row>
    <row r="183" spans="1:11" s="28" customFormat="1">
      <c r="A183" s="28">
        <v>2019</v>
      </c>
      <c r="B183" s="6">
        <v>43647</v>
      </c>
      <c r="C183" s="6">
        <v>43647</v>
      </c>
      <c r="D183" s="28" t="s">
        <v>40</v>
      </c>
      <c r="E183" s="28" t="s">
        <v>66</v>
      </c>
      <c r="F183" s="5">
        <v>176</v>
      </c>
      <c r="G183" s="28" t="s">
        <v>468</v>
      </c>
      <c r="H183" s="28" t="s">
        <v>67</v>
      </c>
      <c r="I183" s="4" t="s">
        <v>68</v>
      </c>
      <c r="J183" s="3">
        <v>43677</v>
      </c>
      <c r="K183" s="3">
        <v>43677</v>
      </c>
    </row>
    <row r="184" spans="1:11" s="28" customFormat="1">
      <c r="A184" s="28">
        <v>2019</v>
      </c>
      <c r="B184" s="6">
        <v>43647</v>
      </c>
      <c r="C184" s="6">
        <v>43647</v>
      </c>
      <c r="D184" s="28" t="s">
        <v>40</v>
      </c>
      <c r="E184" s="28" t="s">
        <v>66</v>
      </c>
      <c r="F184" s="5">
        <v>177</v>
      </c>
      <c r="G184" s="28" t="s">
        <v>468</v>
      </c>
      <c r="H184" s="28" t="s">
        <v>67</v>
      </c>
      <c r="I184" s="4" t="s">
        <v>68</v>
      </c>
      <c r="J184" s="3">
        <v>43677</v>
      </c>
      <c r="K184" s="3">
        <v>43677</v>
      </c>
    </row>
    <row r="185" spans="1:11" s="28" customFormat="1">
      <c r="A185" s="28">
        <v>2019</v>
      </c>
      <c r="B185" s="6">
        <v>43647</v>
      </c>
      <c r="C185" s="6">
        <v>43647</v>
      </c>
      <c r="D185" s="28" t="s">
        <v>40</v>
      </c>
      <c r="E185" s="28" t="s">
        <v>66</v>
      </c>
      <c r="F185" s="5">
        <v>178</v>
      </c>
      <c r="G185" s="28" t="s">
        <v>468</v>
      </c>
      <c r="H185" s="28" t="s">
        <v>67</v>
      </c>
      <c r="I185" s="4" t="s">
        <v>68</v>
      </c>
      <c r="J185" s="3">
        <v>43677</v>
      </c>
      <c r="K185" s="3">
        <v>43677</v>
      </c>
    </row>
    <row r="186" spans="1:11" s="28" customFormat="1">
      <c r="A186" s="28">
        <v>2019</v>
      </c>
      <c r="B186" s="6">
        <v>43647</v>
      </c>
      <c r="C186" s="6">
        <v>43647</v>
      </c>
      <c r="D186" s="28" t="s">
        <v>40</v>
      </c>
      <c r="E186" s="28" t="s">
        <v>66</v>
      </c>
      <c r="F186" s="5">
        <v>179</v>
      </c>
      <c r="G186" s="28" t="s">
        <v>468</v>
      </c>
      <c r="H186" s="28" t="s">
        <v>67</v>
      </c>
      <c r="I186" s="4" t="s">
        <v>68</v>
      </c>
      <c r="J186" s="3">
        <v>43677</v>
      </c>
      <c r="K186" s="3">
        <v>43677</v>
      </c>
    </row>
    <row r="187" spans="1:11" s="28" customFormat="1">
      <c r="A187" s="28">
        <v>2019</v>
      </c>
      <c r="B187" s="6">
        <v>43647</v>
      </c>
      <c r="C187" s="6">
        <v>43647</v>
      </c>
      <c r="D187" s="28" t="s">
        <v>40</v>
      </c>
      <c r="E187" s="28" t="s">
        <v>66</v>
      </c>
      <c r="F187" s="5">
        <v>180</v>
      </c>
      <c r="G187" s="28" t="s">
        <v>468</v>
      </c>
      <c r="H187" s="28" t="s">
        <v>67</v>
      </c>
      <c r="I187" s="4" t="s">
        <v>68</v>
      </c>
      <c r="J187" s="3">
        <v>43677</v>
      </c>
      <c r="K187" s="3">
        <v>43677</v>
      </c>
    </row>
    <row r="188" spans="1:11" s="28" customFormat="1">
      <c r="A188" s="28">
        <v>2019</v>
      </c>
      <c r="B188" s="6">
        <v>43647</v>
      </c>
      <c r="C188" s="6">
        <v>43647</v>
      </c>
      <c r="D188" s="28" t="s">
        <v>40</v>
      </c>
      <c r="E188" s="28" t="s">
        <v>66</v>
      </c>
      <c r="F188" s="5">
        <v>181</v>
      </c>
      <c r="G188" s="28" t="s">
        <v>468</v>
      </c>
      <c r="H188" s="28" t="s">
        <v>67</v>
      </c>
      <c r="I188" s="4" t="s">
        <v>68</v>
      </c>
      <c r="J188" s="3">
        <v>43677</v>
      </c>
      <c r="K188" s="3">
        <v>43677</v>
      </c>
    </row>
    <row r="189" spans="1:11" s="28" customFormat="1">
      <c r="A189" s="28">
        <v>2019</v>
      </c>
      <c r="B189" s="6">
        <v>43647</v>
      </c>
      <c r="C189" s="6">
        <v>43647</v>
      </c>
      <c r="D189" s="28" t="s">
        <v>40</v>
      </c>
      <c r="E189" s="28" t="s">
        <v>66</v>
      </c>
      <c r="F189" s="5">
        <v>182</v>
      </c>
      <c r="G189" s="28" t="s">
        <v>468</v>
      </c>
      <c r="H189" s="28" t="s">
        <v>67</v>
      </c>
      <c r="I189" s="4" t="s">
        <v>68</v>
      </c>
      <c r="J189" s="3">
        <v>43677</v>
      </c>
      <c r="K189" s="3">
        <v>43677</v>
      </c>
    </row>
    <row r="190" spans="1:11" s="28" customFormat="1">
      <c r="A190" s="28">
        <v>2019</v>
      </c>
      <c r="B190" s="6">
        <v>43647</v>
      </c>
      <c r="C190" s="6">
        <v>43647</v>
      </c>
      <c r="D190" s="28" t="s">
        <v>40</v>
      </c>
      <c r="E190" s="28" t="s">
        <v>66</v>
      </c>
      <c r="F190" s="5">
        <v>183</v>
      </c>
      <c r="G190" s="28" t="s">
        <v>468</v>
      </c>
      <c r="H190" s="28" t="s">
        <v>67</v>
      </c>
      <c r="I190" s="4" t="s">
        <v>68</v>
      </c>
      <c r="J190" s="3">
        <v>43677</v>
      </c>
      <c r="K190" s="3">
        <v>43677</v>
      </c>
    </row>
    <row r="191" spans="1:11" s="28" customFormat="1">
      <c r="A191" s="28">
        <v>2019</v>
      </c>
      <c r="B191" s="6">
        <v>43647</v>
      </c>
      <c r="C191" s="6">
        <v>43647</v>
      </c>
      <c r="D191" s="28" t="s">
        <v>40</v>
      </c>
      <c r="E191" s="28" t="s">
        <v>66</v>
      </c>
      <c r="F191" s="5">
        <v>184</v>
      </c>
      <c r="G191" s="28" t="s">
        <v>468</v>
      </c>
      <c r="H191" s="28" t="s">
        <v>67</v>
      </c>
      <c r="I191" s="4" t="s">
        <v>68</v>
      </c>
      <c r="J191" s="3">
        <v>43677</v>
      </c>
      <c r="K191" s="3">
        <v>43677</v>
      </c>
    </row>
    <row r="192" spans="1:11" s="28" customFormat="1">
      <c r="A192" s="28">
        <v>2019</v>
      </c>
      <c r="B192" s="6">
        <v>43647</v>
      </c>
      <c r="C192" s="6">
        <v>43647</v>
      </c>
      <c r="D192" s="28" t="s">
        <v>40</v>
      </c>
      <c r="E192" s="28" t="s">
        <v>66</v>
      </c>
      <c r="F192" s="5">
        <v>185</v>
      </c>
      <c r="G192" s="28" t="s">
        <v>468</v>
      </c>
      <c r="H192" s="28" t="s">
        <v>67</v>
      </c>
      <c r="I192" s="4" t="s">
        <v>68</v>
      </c>
      <c r="J192" s="3">
        <v>43677</v>
      </c>
      <c r="K192" s="3">
        <v>43677</v>
      </c>
    </row>
    <row r="193" spans="1:11" s="28" customFormat="1">
      <c r="A193" s="28">
        <v>2019</v>
      </c>
      <c r="B193" s="6">
        <v>43647</v>
      </c>
      <c r="C193" s="6">
        <v>43647</v>
      </c>
      <c r="D193" s="28" t="s">
        <v>40</v>
      </c>
      <c r="E193" s="28" t="s">
        <v>66</v>
      </c>
      <c r="F193" s="5">
        <v>186</v>
      </c>
      <c r="G193" s="28" t="s">
        <v>468</v>
      </c>
      <c r="H193" s="28" t="s">
        <v>67</v>
      </c>
      <c r="I193" s="4" t="s">
        <v>68</v>
      </c>
      <c r="J193" s="3">
        <v>43677</v>
      </c>
      <c r="K193" s="3">
        <v>43677</v>
      </c>
    </row>
    <row r="194" spans="1:11" s="28" customFormat="1">
      <c r="A194" s="28">
        <v>2019</v>
      </c>
      <c r="B194" s="6">
        <v>43647</v>
      </c>
      <c r="C194" s="6">
        <v>43647</v>
      </c>
      <c r="D194" s="28" t="s">
        <v>40</v>
      </c>
      <c r="E194" s="28" t="s">
        <v>66</v>
      </c>
      <c r="F194" s="5">
        <v>187</v>
      </c>
      <c r="G194" s="28" t="s">
        <v>468</v>
      </c>
      <c r="H194" s="28" t="s">
        <v>67</v>
      </c>
      <c r="I194" s="4" t="s">
        <v>68</v>
      </c>
      <c r="J194" s="3">
        <v>43677</v>
      </c>
      <c r="K194" s="3">
        <v>43677</v>
      </c>
    </row>
    <row r="195" spans="1:11" s="28" customFormat="1">
      <c r="A195" s="28">
        <v>2019</v>
      </c>
      <c r="B195" s="6">
        <v>43647</v>
      </c>
      <c r="C195" s="6">
        <v>43647</v>
      </c>
      <c r="D195" s="28" t="s">
        <v>40</v>
      </c>
      <c r="E195" s="28" t="s">
        <v>66</v>
      </c>
      <c r="F195" s="5">
        <v>188</v>
      </c>
      <c r="G195" s="28" t="s">
        <v>468</v>
      </c>
      <c r="H195" s="28" t="s">
        <v>67</v>
      </c>
      <c r="I195" s="4" t="s">
        <v>68</v>
      </c>
      <c r="J195" s="3">
        <v>43677</v>
      </c>
      <c r="K195" s="3">
        <v>43677</v>
      </c>
    </row>
    <row r="196" spans="1:11" s="28" customFormat="1">
      <c r="A196" s="28">
        <v>2019</v>
      </c>
      <c r="B196" s="6">
        <v>43647</v>
      </c>
      <c r="C196" s="6">
        <v>43647</v>
      </c>
      <c r="D196" s="28" t="s">
        <v>40</v>
      </c>
      <c r="E196" s="28" t="s">
        <v>66</v>
      </c>
      <c r="F196" s="5">
        <v>189</v>
      </c>
      <c r="G196" s="28" t="s">
        <v>468</v>
      </c>
      <c r="H196" s="28" t="s">
        <v>67</v>
      </c>
      <c r="I196" s="4" t="s">
        <v>68</v>
      </c>
      <c r="J196" s="3">
        <v>43677</v>
      </c>
      <c r="K196" s="3">
        <v>43677</v>
      </c>
    </row>
    <row r="197" spans="1:11" s="28" customFormat="1">
      <c r="A197" s="28">
        <v>2019</v>
      </c>
      <c r="B197" s="6">
        <v>43647</v>
      </c>
      <c r="C197" s="6">
        <v>43647</v>
      </c>
      <c r="D197" s="28" t="s">
        <v>40</v>
      </c>
      <c r="E197" s="28" t="s">
        <v>66</v>
      </c>
      <c r="F197" s="5">
        <v>190</v>
      </c>
      <c r="G197" s="28" t="s">
        <v>468</v>
      </c>
      <c r="H197" s="28" t="s">
        <v>67</v>
      </c>
      <c r="I197" s="4" t="s">
        <v>68</v>
      </c>
      <c r="J197" s="3">
        <v>43677</v>
      </c>
      <c r="K197" s="3">
        <v>43677</v>
      </c>
    </row>
    <row r="198" spans="1:11" s="28" customFormat="1">
      <c r="A198" s="28">
        <v>2019</v>
      </c>
      <c r="B198" s="6">
        <v>43647</v>
      </c>
      <c r="C198" s="6">
        <v>43647</v>
      </c>
      <c r="D198" s="28" t="s">
        <v>40</v>
      </c>
      <c r="E198" s="28" t="s">
        <v>66</v>
      </c>
      <c r="F198" s="5">
        <v>191</v>
      </c>
      <c r="G198" s="28" t="s">
        <v>468</v>
      </c>
      <c r="H198" s="28" t="s">
        <v>67</v>
      </c>
      <c r="I198" s="4" t="s">
        <v>68</v>
      </c>
      <c r="J198" s="3">
        <v>43677</v>
      </c>
      <c r="K198" s="3">
        <v>43677</v>
      </c>
    </row>
    <row r="199" spans="1:11" s="28" customFormat="1">
      <c r="A199" s="28">
        <v>2019</v>
      </c>
      <c r="B199" s="6">
        <v>43647</v>
      </c>
      <c r="C199" s="6">
        <v>43647</v>
      </c>
      <c r="D199" s="28" t="s">
        <v>40</v>
      </c>
      <c r="E199" s="28" t="s">
        <v>66</v>
      </c>
      <c r="F199" s="5">
        <v>192</v>
      </c>
      <c r="G199" s="28" t="s">
        <v>468</v>
      </c>
      <c r="H199" s="28" t="s">
        <v>67</v>
      </c>
      <c r="I199" s="4" t="s">
        <v>68</v>
      </c>
      <c r="J199" s="3">
        <v>43677</v>
      </c>
      <c r="K199" s="3">
        <v>43677</v>
      </c>
    </row>
    <row r="200" spans="1:11" s="28" customFormat="1">
      <c r="A200" s="28">
        <v>2019</v>
      </c>
      <c r="B200" s="6">
        <v>43647</v>
      </c>
      <c r="C200" s="6">
        <v>43647</v>
      </c>
      <c r="D200" s="28" t="s">
        <v>40</v>
      </c>
      <c r="E200" s="28" t="s">
        <v>66</v>
      </c>
      <c r="F200" s="5">
        <v>193</v>
      </c>
      <c r="G200" s="28" t="s">
        <v>468</v>
      </c>
      <c r="H200" s="28" t="s">
        <v>67</v>
      </c>
      <c r="I200" s="4" t="s">
        <v>68</v>
      </c>
      <c r="J200" s="3">
        <v>43677</v>
      </c>
      <c r="K200" s="3">
        <v>43677</v>
      </c>
    </row>
    <row r="201" spans="1:11" s="28" customFormat="1">
      <c r="A201" s="28">
        <v>2019</v>
      </c>
      <c r="B201" s="6">
        <v>43647</v>
      </c>
      <c r="C201" s="6">
        <v>43647</v>
      </c>
      <c r="D201" s="28" t="s">
        <v>40</v>
      </c>
      <c r="E201" s="28" t="s">
        <v>66</v>
      </c>
      <c r="F201" s="5">
        <v>194</v>
      </c>
      <c r="G201" s="28" t="s">
        <v>468</v>
      </c>
      <c r="H201" s="28" t="s">
        <v>67</v>
      </c>
      <c r="I201" s="4" t="s">
        <v>68</v>
      </c>
      <c r="J201" s="3">
        <v>43677</v>
      </c>
      <c r="K201" s="3">
        <v>43677</v>
      </c>
    </row>
    <row r="202" spans="1:11" s="28" customFormat="1">
      <c r="A202" s="28">
        <v>2019</v>
      </c>
      <c r="B202" s="6">
        <v>43647</v>
      </c>
      <c r="C202" s="6">
        <v>43647</v>
      </c>
      <c r="D202" s="28" t="s">
        <v>40</v>
      </c>
      <c r="E202" s="28" t="s">
        <v>66</v>
      </c>
      <c r="F202" s="5">
        <v>195</v>
      </c>
      <c r="G202" s="28" t="s">
        <v>468</v>
      </c>
      <c r="H202" s="28" t="s">
        <v>67</v>
      </c>
      <c r="I202" s="4" t="s">
        <v>68</v>
      </c>
      <c r="J202" s="3">
        <v>43677</v>
      </c>
      <c r="K202" s="3">
        <v>43677</v>
      </c>
    </row>
    <row r="203" spans="1:11" s="28" customFormat="1">
      <c r="A203" s="28">
        <v>2019</v>
      </c>
      <c r="B203" s="6">
        <v>43647</v>
      </c>
      <c r="C203" s="6">
        <v>43647</v>
      </c>
      <c r="D203" s="28" t="s">
        <v>40</v>
      </c>
      <c r="E203" s="28" t="s">
        <v>66</v>
      </c>
      <c r="F203" s="5">
        <v>196</v>
      </c>
      <c r="G203" s="28" t="s">
        <v>468</v>
      </c>
      <c r="H203" s="28" t="s">
        <v>67</v>
      </c>
      <c r="I203" s="4" t="s">
        <v>68</v>
      </c>
      <c r="J203" s="3">
        <v>43677</v>
      </c>
      <c r="K203" s="3">
        <v>43677</v>
      </c>
    </row>
    <row r="204" spans="1:11" s="28" customFormat="1">
      <c r="A204" s="28">
        <v>2019</v>
      </c>
      <c r="B204" s="6">
        <v>43647</v>
      </c>
      <c r="C204" s="6">
        <v>43647</v>
      </c>
      <c r="D204" s="28" t="s">
        <v>40</v>
      </c>
      <c r="E204" s="28" t="s">
        <v>66</v>
      </c>
      <c r="F204" s="5">
        <v>197</v>
      </c>
      <c r="G204" s="28" t="s">
        <v>468</v>
      </c>
      <c r="H204" s="28" t="s">
        <v>67</v>
      </c>
      <c r="I204" s="4" t="s">
        <v>68</v>
      </c>
      <c r="J204" s="3">
        <v>43677</v>
      </c>
      <c r="K204" s="3">
        <v>43677</v>
      </c>
    </row>
    <row r="205" spans="1:11" s="28" customFormat="1">
      <c r="A205" s="28">
        <v>2019</v>
      </c>
      <c r="B205" s="6">
        <v>43647</v>
      </c>
      <c r="C205" s="6">
        <v>43647</v>
      </c>
      <c r="D205" s="28" t="s">
        <v>40</v>
      </c>
      <c r="E205" s="28" t="s">
        <v>66</v>
      </c>
      <c r="F205" s="5">
        <v>198</v>
      </c>
      <c r="G205" s="28" t="s">
        <v>468</v>
      </c>
      <c r="H205" s="28" t="s">
        <v>67</v>
      </c>
      <c r="I205" s="4" t="s">
        <v>68</v>
      </c>
      <c r="J205" s="3">
        <v>43677</v>
      </c>
      <c r="K205" s="3">
        <v>43677</v>
      </c>
    </row>
    <row r="206" spans="1:11" s="28" customFormat="1">
      <c r="A206" s="28">
        <v>2019</v>
      </c>
      <c r="B206" s="6">
        <v>43647</v>
      </c>
      <c r="C206" s="6">
        <v>43647</v>
      </c>
      <c r="D206" s="28" t="s">
        <v>40</v>
      </c>
      <c r="E206" s="28" t="s">
        <v>66</v>
      </c>
      <c r="F206" s="5">
        <v>199</v>
      </c>
      <c r="G206" s="28" t="s">
        <v>468</v>
      </c>
      <c r="H206" s="28" t="s">
        <v>67</v>
      </c>
      <c r="I206" s="4" t="s">
        <v>68</v>
      </c>
      <c r="J206" s="3">
        <v>43677</v>
      </c>
      <c r="K206" s="3">
        <v>43677</v>
      </c>
    </row>
    <row r="207" spans="1:11" s="28" customFormat="1">
      <c r="A207" s="28">
        <v>2019</v>
      </c>
      <c r="B207" s="6">
        <v>43647</v>
      </c>
      <c r="C207" s="6">
        <v>43647</v>
      </c>
      <c r="D207" s="28" t="s">
        <v>40</v>
      </c>
      <c r="E207" s="28" t="s">
        <v>66</v>
      </c>
      <c r="F207" s="5">
        <v>200</v>
      </c>
      <c r="G207" s="28" t="s">
        <v>468</v>
      </c>
      <c r="H207" s="28" t="s">
        <v>67</v>
      </c>
      <c r="I207" s="4" t="s">
        <v>68</v>
      </c>
      <c r="J207" s="3">
        <v>43677</v>
      </c>
      <c r="K207" s="3">
        <v>43677</v>
      </c>
    </row>
    <row r="208" spans="1:11" s="28" customFormat="1">
      <c r="A208" s="28">
        <v>2019</v>
      </c>
      <c r="B208" s="6">
        <v>43647</v>
      </c>
      <c r="C208" s="6">
        <v>43647</v>
      </c>
      <c r="D208" s="28" t="s">
        <v>40</v>
      </c>
      <c r="E208" s="28" t="s">
        <v>66</v>
      </c>
      <c r="F208" s="5">
        <v>201</v>
      </c>
      <c r="G208" s="28" t="s">
        <v>468</v>
      </c>
      <c r="H208" s="28" t="s">
        <v>67</v>
      </c>
      <c r="I208" s="4" t="s">
        <v>68</v>
      </c>
      <c r="J208" s="3">
        <v>43677</v>
      </c>
      <c r="K208" s="3">
        <v>43677</v>
      </c>
    </row>
    <row r="209" spans="1:11" s="28" customFormat="1">
      <c r="A209" s="28">
        <v>2019</v>
      </c>
      <c r="B209" s="6">
        <v>43647</v>
      </c>
      <c r="C209" s="6">
        <v>43647</v>
      </c>
      <c r="D209" s="28" t="s">
        <v>40</v>
      </c>
      <c r="E209" s="28" t="s">
        <v>66</v>
      </c>
      <c r="F209" s="5">
        <v>202</v>
      </c>
      <c r="G209" s="28" t="s">
        <v>468</v>
      </c>
      <c r="H209" s="28" t="s">
        <v>67</v>
      </c>
      <c r="I209" s="4" t="s">
        <v>68</v>
      </c>
      <c r="J209" s="3">
        <v>43677</v>
      </c>
      <c r="K209" s="3">
        <v>43677</v>
      </c>
    </row>
    <row r="210" spans="1:11" s="28" customFormat="1">
      <c r="A210" s="28">
        <v>2019</v>
      </c>
      <c r="B210" s="6">
        <v>43647</v>
      </c>
      <c r="C210" s="6">
        <v>43647</v>
      </c>
      <c r="D210" s="28" t="s">
        <v>40</v>
      </c>
      <c r="E210" s="28" t="s">
        <v>66</v>
      </c>
      <c r="F210" s="5">
        <v>203</v>
      </c>
      <c r="G210" s="28" t="s">
        <v>468</v>
      </c>
      <c r="H210" s="28" t="s">
        <v>67</v>
      </c>
      <c r="I210" s="4" t="s">
        <v>68</v>
      </c>
      <c r="J210" s="3">
        <v>43677</v>
      </c>
      <c r="K210" s="3">
        <v>43677</v>
      </c>
    </row>
    <row r="211" spans="1:11" s="28" customFormat="1">
      <c r="A211" s="28">
        <v>2019</v>
      </c>
      <c r="B211" s="6">
        <v>43647</v>
      </c>
      <c r="C211" s="6">
        <v>43647</v>
      </c>
      <c r="D211" s="28" t="s">
        <v>40</v>
      </c>
      <c r="E211" s="28" t="s">
        <v>66</v>
      </c>
      <c r="F211" s="5">
        <v>204</v>
      </c>
      <c r="G211" s="28" t="s">
        <v>468</v>
      </c>
      <c r="H211" s="28" t="s">
        <v>67</v>
      </c>
      <c r="I211" s="4" t="s">
        <v>68</v>
      </c>
      <c r="J211" s="3">
        <v>43677</v>
      </c>
      <c r="K211" s="3">
        <v>43677</v>
      </c>
    </row>
    <row r="212" spans="1:11" s="28" customFormat="1">
      <c r="A212" s="28">
        <v>2019</v>
      </c>
      <c r="B212" s="6">
        <v>43647</v>
      </c>
      <c r="C212" s="6">
        <v>43647</v>
      </c>
      <c r="D212" s="28" t="s">
        <v>40</v>
      </c>
      <c r="E212" s="28" t="s">
        <v>66</v>
      </c>
      <c r="F212" s="5">
        <v>205</v>
      </c>
      <c r="G212" s="28" t="s">
        <v>468</v>
      </c>
      <c r="H212" s="28" t="s">
        <v>67</v>
      </c>
      <c r="I212" s="4" t="s">
        <v>68</v>
      </c>
      <c r="J212" s="3">
        <v>43677</v>
      </c>
      <c r="K212" s="3">
        <v>43677</v>
      </c>
    </row>
    <row r="213" spans="1:11" s="28" customFormat="1">
      <c r="A213" s="28">
        <v>2019</v>
      </c>
      <c r="B213" s="6">
        <v>43647</v>
      </c>
      <c r="C213" s="6">
        <v>43647</v>
      </c>
      <c r="D213" s="28" t="s">
        <v>40</v>
      </c>
      <c r="E213" s="28" t="s">
        <v>66</v>
      </c>
      <c r="F213" s="5">
        <v>206</v>
      </c>
      <c r="G213" s="28" t="s">
        <v>468</v>
      </c>
      <c r="H213" s="28" t="s">
        <v>67</v>
      </c>
      <c r="I213" s="4" t="s">
        <v>68</v>
      </c>
      <c r="J213" s="3">
        <v>43677</v>
      </c>
      <c r="K213" s="3">
        <v>43677</v>
      </c>
    </row>
    <row r="214" spans="1:11" s="28" customFormat="1">
      <c r="A214" s="28">
        <v>2019</v>
      </c>
      <c r="B214" s="6">
        <v>43647</v>
      </c>
      <c r="C214" s="6">
        <v>43647</v>
      </c>
      <c r="D214" s="28" t="s">
        <v>40</v>
      </c>
      <c r="E214" s="28" t="s">
        <v>66</v>
      </c>
      <c r="F214" s="5">
        <v>207</v>
      </c>
      <c r="G214" s="28" t="s">
        <v>468</v>
      </c>
      <c r="H214" s="28" t="s">
        <v>67</v>
      </c>
      <c r="I214" s="4" t="s">
        <v>68</v>
      </c>
      <c r="J214" s="3">
        <v>43677</v>
      </c>
      <c r="K214" s="3">
        <v>43677</v>
      </c>
    </row>
    <row r="215" spans="1:11" s="28" customFormat="1">
      <c r="A215" s="28">
        <v>2019</v>
      </c>
      <c r="B215" s="6">
        <v>43647</v>
      </c>
      <c r="C215" s="6">
        <v>43647</v>
      </c>
      <c r="D215" s="28" t="s">
        <v>40</v>
      </c>
      <c r="E215" s="28" t="s">
        <v>66</v>
      </c>
      <c r="F215" s="5">
        <v>208</v>
      </c>
      <c r="G215" s="28" t="s">
        <v>468</v>
      </c>
      <c r="H215" s="28" t="s">
        <v>67</v>
      </c>
      <c r="I215" s="4" t="s">
        <v>68</v>
      </c>
      <c r="J215" s="3">
        <v>43677</v>
      </c>
      <c r="K215" s="3">
        <v>43677</v>
      </c>
    </row>
    <row r="216" spans="1:11" s="28" customFormat="1">
      <c r="A216" s="28">
        <v>2019</v>
      </c>
      <c r="B216" s="6">
        <v>43647</v>
      </c>
      <c r="C216" s="6">
        <v>43647</v>
      </c>
      <c r="D216" s="28" t="s">
        <v>40</v>
      </c>
      <c r="E216" s="28" t="s">
        <v>66</v>
      </c>
      <c r="F216" s="5">
        <v>209</v>
      </c>
      <c r="G216" s="28" t="s">
        <v>468</v>
      </c>
      <c r="H216" s="28" t="s">
        <v>67</v>
      </c>
      <c r="I216" s="4" t="s">
        <v>68</v>
      </c>
      <c r="J216" s="3">
        <v>43677</v>
      </c>
      <c r="K216" s="3">
        <v>43677</v>
      </c>
    </row>
    <row r="217" spans="1:11" s="28" customFormat="1">
      <c r="A217" s="28">
        <v>2019</v>
      </c>
      <c r="B217" s="6">
        <v>43647</v>
      </c>
      <c r="C217" s="6">
        <v>43647</v>
      </c>
      <c r="D217" s="28" t="s">
        <v>40</v>
      </c>
      <c r="E217" s="28" t="s">
        <v>66</v>
      </c>
      <c r="F217" s="5">
        <v>210</v>
      </c>
      <c r="G217" s="28" t="s">
        <v>468</v>
      </c>
      <c r="H217" s="28" t="s">
        <v>67</v>
      </c>
      <c r="I217" s="4" t="s">
        <v>68</v>
      </c>
      <c r="J217" s="3">
        <v>43677</v>
      </c>
      <c r="K217" s="3">
        <v>43677</v>
      </c>
    </row>
    <row r="218" spans="1:11" s="28" customFormat="1">
      <c r="A218" s="28">
        <v>2019</v>
      </c>
      <c r="B218" s="6">
        <v>43647</v>
      </c>
      <c r="C218" s="6">
        <v>43647</v>
      </c>
      <c r="D218" s="28" t="s">
        <v>40</v>
      </c>
      <c r="E218" s="28" t="s">
        <v>66</v>
      </c>
      <c r="F218" s="5">
        <v>211</v>
      </c>
      <c r="G218" s="28" t="s">
        <v>468</v>
      </c>
      <c r="H218" s="28" t="s">
        <v>67</v>
      </c>
      <c r="I218" s="4" t="s">
        <v>68</v>
      </c>
      <c r="J218" s="3">
        <v>43677</v>
      </c>
      <c r="K218" s="3">
        <v>43677</v>
      </c>
    </row>
    <row r="219" spans="1:11" s="28" customFormat="1">
      <c r="A219" s="28">
        <v>2019</v>
      </c>
      <c r="B219" s="6">
        <v>43647</v>
      </c>
      <c r="C219" s="6">
        <v>43647</v>
      </c>
      <c r="D219" s="28" t="s">
        <v>40</v>
      </c>
      <c r="E219" s="28" t="s">
        <v>66</v>
      </c>
      <c r="F219" s="5">
        <v>212</v>
      </c>
      <c r="G219" s="28" t="s">
        <v>468</v>
      </c>
      <c r="H219" s="28" t="s">
        <v>67</v>
      </c>
      <c r="I219" s="4" t="s">
        <v>68</v>
      </c>
      <c r="J219" s="3">
        <v>43677</v>
      </c>
      <c r="K219" s="3">
        <v>43677</v>
      </c>
    </row>
    <row r="220" spans="1:11" s="28" customFormat="1">
      <c r="A220" s="28">
        <v>2019</v>
      </c>
      <c r="B220" s="6">
        <v>43647</v>
      </c>
      <c r="C220" s="6">
        <v>43647</v>
      </c>
      <c r="D220" s="28" t="s">
        <v>40</v>
      </c>
      <c r="E220" s="28" t="s">
        <v>66</v>
      </c>
      <c r="F220" s="5">
        <v>213</v>
      </c>
      <c r="G220" s="28" t="s">
        <v>468</v>
      </c>
      <c r="H220" s="28" t="s">
        <v>67</v>
      </c>
      <c r="I220" s="4" t="s">
        <v>68</v>
      </c>
      <c r="J220" s="3">
        <v>43677</v>
      </c>
      <c r="K220" s="3">
        <v>43677</v>
      </c>
    </row>
    <row r="221" spans="1:11" s="28" customFormat="1">
      <c r="A221" s="28">
        <v>2019</v>
      </c>
      <c r="B221" s="6">
        <v>43647</v>
      </c>
      <c r="C221" s="6">
        <v>43647</v>
      </c>
      <c r="D221" s="28" t="s">
        <v>40</v>
      </c>
      <c r="E221" s="28" t="s">
        <v>66</v>
      </c>
      <c r="F221" s="5">
        <v>214</v>
      </c>
      <c r="G221" s="28" t="s">
        <v>468</v>
      </c>
      <c r="H221" s="28" t="s">
        <v>67</v>
      </c>
      <c r="I221" s="4" t="s">
        <v>68</v>
      </c>
      <c r="J221" s="3">
        <v>43677</v>
      </c>
      <c r="K221" s="3">
        <v>43677</v>
      </c>
    </row>
    <row r="222" spans="1:11" s="28" customFormat="1">
      <c r="A222" s="28">
        <v>2019</v>
      </c>
      <c r="B222" s="6">
        <v>43647</v>
      </c>
      <c r="C222" s="6">
        <v>43647</v>
      </c>
      <c r="D222" s="28" t="s">
        <v>40</v>
      </c>
      <c r="E222" s="28" t="s">
        <v>66</v>
      </c>
      <c r="F222" s="5">
        <v>215</v>
      </c>
      <c r="G222" s="28" t="s">
        <v>468</v>
      </c>
      <c r="H222" s="28" t="s">
        <v>67</v>
      </c>
      <c r="I222" s="4" t="s">
        <v>68</v>
      </c>
      <c r="J222" s="3">
        <v>43677</v>
      </c>
      <c r="K222" s="3">
        <v>43677</v>
      </c>
    </row>
    <row r="223" spans="1:11" s="28" customFormat="1">
      <c r="A223" s="28">
        <v>2019</v>
      </c>
      <c r="B223" s="6">
        <v>43647</v>
      </c>
      <c r="C223" s="6">
        <v>43647</v>
      </c>
      <c r="D223" s="28" t="s">
        <v>40</v>
      </c>
      <c r="E223" s="28" t="s">
        <v>66</v>
      </c>
      <c r="F223" s="5">
        <v>216</v>
      </c>
      <c r="G223" s="28" t="s">
        <v>468</v>
      </c>
      <c r="H223" s="28" t="s">
        <v>67</v>
      </c>
      <c r="I223" s="4" t="s">
        <v>68</v>
      </c>
      <c r="J223" s="3">
        <v>43677</v>
      </c>
      <c r="K223" s="3">
        <v>43677</v>
      </c>
    </row>
    <row r="224" spans="1:11" s="28" customFormat="1">
      <c r="A224" s="28">
        <v>2019</v>
      </c>
      <c r="B224" s="6">
        <v>43647</v>
      </c>
      <c r="C224" s="6">
        <v>43647</v>
      </c>
      <c r="D224" s="28" t="s">
        <v>40</v>
      </c>
      <c r="E224" s="28" t="s">
        <v>66</v>
      </c>
      <c r="F224" s="5">
        <v>217</v>
      </c>
      <c r="G224" s="28" t="s">
        <v>468</v>
      </c>
      <c r="H224" s="28" t="s">
        <v>67</v>
      </c>
      <c r="I224" s="4" t="s">
        <v>68</v>
      </c>
      <c r="J224" s="3">
        <v>43677</v>
      </c>
      <c r="K224" s="3">
        <v>43677</v>
      </c>
    </row>
    <row r="225" spans="1:11" s="28" customFormat="1">
      <c r="A225" s="28">
        <v>2019</v>
      </c>
      <c r="B225" s="6">
        <v>43647</v>
      </c>
      <c r="C225" s="6">
        <v>43647</v>
      </c>
      <c r="D225" s="28" t="s">
        <v>40</v>
      </c>
      <c r="E225" s="28" t="s">
        <v>66</v>
      </c>
      <c r="F225" s="5">
        <v>218</v>
      </c>
      <c r="G225" s="28" t="s">
        <v>468</v>
      </c>
      <c r="H225" s="28" t="s">
        <v>67</v>
      </c>
      <c r="I225" s="4" t="s">
        <v>68</v>
      </c>
      <c r="J225" s="3">
        <v>43677</v>
      </c>
      <c r="K225" s="3">
        <v>43677</v>
      </c>
    </row>
    <row r="226" spans="1:11" s="28" customFormat="1">
      <c r="A226" s="28">
        <v>2019</v>
      </c>
      <c r="B226" s="6">
        <v>43647</v>
      </c>
      <c r="C226" s="6">
        <v>43647</v>
      </c>
      <c r="D226" s="28" t="s">
        <v>40</v>
      </c>
      <c r="E226" s="28" t="s">
        <v>66</v>
      </c>
      <c r="F226" s="5">
        <v>219</v>
      </c>
      <c r="G226" s="28" t="s">
        <v>468</v>
      </c>
      <c r="H226" s="28" t="s">
        <v>67</v>
      </c>
      <c r="I226" s="4" t="s">
        <v>68</v>
      </c>
      <c r="J226" s="3">
        <v>43677</v>
      </c>
      <c r="K226" s="3">
        <v>43677</v>
      </c>
    </row>
    <row r="227" spans="1:11" s="28" customFormat="1">
      <c r="A227" s="28">
        <v>2019</v>
      </c>
      <c r="B227" s="6">
        <v>43647</v>
      </c>
      <c r="C227" s="6">
        <v>43647</v>
      </c>
      <c r="D227" s="28" t="s">
        <v>40</v>
      </c>
      <c r="E227" s="28" t="s">
        <v>66</v>
      </c>
      <c r="F227" s="5">
        <v>220</v>
      </c>
      <c r="G227" s="28" t="s">
        <v>468</v>
      </c>
      <c r="H227" s="28" t="s">
        <v>67</v>
      </c>
      <c r="I227" s="4" t="s">
        <v>68</v>
      </c>
      <c r="J227" s="3">
        <v>43677</v>
      </c>
      <c r="K227" s="3">
        <v>43677</v>
      </c>
    </row>
    <row r="228" spans="1:11" s="28" customFormat="1">
      <c r="A228" s="28">
        <v>2019</v>
      </c>
      <c r="B228" s="6">
        <v>43647</v>
      </c>
      <c r="C228" s="6">
        <v>43647</v>
      </c>
      <c r="D228" s="28" t="s">
        <v>40</v>
      </c>
      <c r="E228" s="28" t="s">
        <v>66</v>
      </c>
      <c r="F228" s="5">
        <v>221</v>
      </c>
      <c r="G228" s="28" t="s">
        <v>468</v>
      </c>
      <c r="H228" s="28" t="s">
        <v>67</v>
      </c>
      <c r="I228" s="4" t="s">
        <v>68</v>
      </c>
      <c r="J228" s="3">
        <v>43677</v>
      </c>
      <c r="K228" s="3">
        <v>43677</v>
      </c>
    </row>
    <row r="229" spans="1:11" s="28" customFormat="1">
      <c r="A229" s="28">
        <v>2019</v>
      </c>
      <c r="B229" s="6">
        <v>43647</v>
      </c>
      <c r="C229" s="6">
        <v>43647</v>
      </c>
      <c r="D229" s="28" t="s">
        <v>40</v>
      </c>
      <c r="E229" s="28" t="s">
        <v>66</v>
      </c>
      <c r="F229" s="5">
        <v>222</v>
      </c>
      <c r="G229" s="28" t="s">
        <v>468</v>
      </c>
      <c r="H229" s="28" t="s">
        <v>67</v>
      </c>
      <c r="I229" s="4" t="s">
        <v>68</v>
      </c>
      <c r="J229" s="3">
        <v>43677</v>
      </c>
      <c r="K229" s="3">
        <v>43677</v>
      </c>
    </row>
    <row r="230" spans="1:11" s="28" customFormat="1">
      <c r="A230" s="28">
        <v>2019</v>
      </c>
      <c r="B230" s="6">
        <v>43647</v>
      </c>
      <c r="C230" s="6">
        <v>43647</v>
      </c>
      <c r="D230" s="28" t="s">
        <v>40</v>
      </c>
      <c r="E230" s="28" t="s">
        <v>66</v>
      </c>
      <c r="F230" s="5">
        <v>223</v>
      </c>
      <c r="G230" s="28" t="s">
        <v>468</v>
      </c>
      <c r="H230" s="28" t="s">
        <v>67</v>
      </c>
      <c r="I230" s="4" t="s">
        <v>68</v>
      </c>
      <c r="J230" s="3">
        <v>43677</v>
      </c>
      <c r="K230" s="3">
        <v>43677</v>
      </c>
    </row>
    <row r="231" spans="1:11" s="28" customFormat="1">
      <c r="A231" s="28">
        <v>2019</v>
      </c>
      <c r="B231" s="6">
        <v>43647</v>
      </c>
      <c r="C231" s="6">
        <v>43647</v>
      </c>
      <c r="D231" s="28" t="s">
        <v>40</v>
      </c>
      <c r="E231" s="28" t="s">
        <v>66</v>
      </c>
      <c r="F231" s="5">
        <v>224</v>
      </c>
      <c r="G231" s="28" t="s">
        <v>468</v>
      </c>
      <c r="H231" s="28" t="s">
        <v>67</v>
      </c>
      <c r="I231" s="4" t="s">
        <v>68</v>
      </c>
      <c r="J231" s="3">
        <v>43677</v>
      </c>
      <c r="K231" s="3">
        <v>43677</v>
      </c>
    </row>
    <row r="232" spans="1:11" s="28" customFormat="1">
      <c r="A232" s="28">
        <v>2019</v>
      </c>
      <c r="B232" s="6">
        <v>43647</v>
      </c>
      <c r="C232" s="6">
        <v>43647</v>
      </c>
      <c r="D232" s="28" t="s">
        <v>40</v>
      </c>
      <c r="E232" s="28" t="s">
        <v>66</v>
      </c>
      <c r="F232" s="5">
        <v>225</v>
      </c>
      <c r="G232" s="28" t="s">
        <v>468</v>
      </c>
      <c r="H232" s="28" t="s">
        <v>67</v>
      </c>
      <c r="I232" s="4" t="s">
        <v>68</v>
      </c>
      <c r="J232" s="3">
        <v>43677</v>
      </c>
      <c r="K232" s="3">
        <v>43677</v>
      </c>
    </row>
    <row r="233" spans="1:11" s="28" customFormat="1">
      <c r="A233" s="28">
        <v>2019</v>
      </c>
      <c r="B233" s="6">
        <v>43647</v>
      </c>
      <c r="C233" s="6">
        <v>43647</v>
      </c>
      <c r="D233" s="28" t="s">
        <v>40</v>
      </c>
      <c r="E233" s="28" t="s">
        <v>66</v>
      </c>
      <c r="F233" s="5">
        <v>226</v>
      </c>
      <c r="G233" s="28" t="s">
        <v>468</v>
      </c>
      <c r="H233" s="28" t="s">
        <v>67</v>
      </c>
      <c r="I233" s="4" t="s">
        <v>68</v>
      </c>
      <c r="J233" s="3">
        <v>43677</v>
      </c>
      <c r="K233" s="3">
        <v>43677</v>
      </c>
    </row>
    <row r="234" spans="1:11" s="28" customFormat="1">
      <c r="A234" s="28">
        <v>2019</v>
      </c>
      <c r="B234" s="6">
        <v>43647</v>
      </c>
      <c r="C234" s="6">
        <v>43647</v>
      </c>
      <c r="D234" s="28" t="s">
        <v>40</v>
      </c>
      <c r="E234" s="28" t="s">
        <v>66</v>
      </c>
      <c r="F234" s="5">
        <v>227</v>
      </c>
      <c r="G234" s="28" t="s">
        <v>468</v>
      </c>
      <c r="H234" s="28" t="s">
        <v>67</v>
      </c>
      <c r="I234" s="4" t="s">
        <v>68</v>
      </c>
      <c r="J234" s="3">
        <v>43677</v>
      </c>
      <c r="K234" s="3">
        <v>43677</v>
      </c>
    </row>
    <row r="235" spans="1:11" s="28" customFormat="1">
      <c r="A235" s="28">
        <v>2019</v>
      </c>
      <c r="B235" s="6">
        <v>43647</v>
      </c>
      <c r="C235" s="6">
        <v>43647</v>
      </c>
      <c r="D235" s="28" t="s">
        <v>40</v>
      </c>
      <c r="E235" s="28" t="s">
        <v>66</v>
      </c>
      <c r="F235" s="5">
        <v>228</v>
      </c>
      <c r="G235" s="28" t="s">
        <v>468</v>
      </c>
      <c r="H235" s="28" t="s">
        <v>67</v>
      </c>
      <c r="I235" s="4" t="s">
        <v>68</v>
      </c>
      <c r="J235" s="3">
        <v>43677</v>
      </c>
      <c r="K235" s="3">
        <v>43677</v>
      </c>
    </row>
    <row r="236" spans="1:11" s="28" customFormat="1">
      <c r="A236" s="28">
        <v>2019</v>
      </c>
      <c r="B236" s="6">
        <v>43647</v>
      </c>
      <c r="C236" s="6">
        <v>43647</v>
      </c>
      <c r="D236" s="28" t="s">
        <v>40</v>
      </c>
      <c r="E236" s="28" t="s">
        <v>66</v>
      </c>
      <c r="F236" s="5">
        <v>229</v>
      </c>
      <c r="G236" s="28" t="s">
        <v>468</v>
      </c>
      <c r="H236" s="28" t="s">
        <v>67</v>
      </c>
      <c r="I236" s="4" t="s">
        <v>68</v>
      </c>
      <c r="J236" s="3">
        <v>43677</v>
      </c>
      <c r="K236" s="3">
        <v>43677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hyperlinks>
    <hyperlink ref="G114" r:id="rId1"/>
    <hyperlink ref="G115:G127" r:id="rId2" display="http://gobiernoabierto.pueblacapital.gob.mx/transparencia_file/smdif/2019/77.fracc15b/smdif.77.15b.infoestadística.mayo.2019.pdf"/>
  </hyperlinks>
  <pageMargins left="0.7" right="0.7" top="0.75" bottom="0.75" header="0.3" footer="0.3"/>
  <pageSetup orientation="portrait" horizontalDpi="4294967294" verticalDpi="4294967294"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5"/>
  <sheetViews>
    <sheetView workbookViewId="0"/>
  </sheetViews>
  <sheetFormatPr baseColWidth="10" defaultColWidth="9.140625" defaultRowHeight="15"/>
  <sheetData>
    <row r="1" spans="1:1">
      <c r="A1" t="s">
        <v>40</v>
      </c>
    </row>
    <row r="2" spans="1:1">
      <c r="A2" t="s">
        <v>41</v>
      </c>
    </row>
    <row r="3" spans="1:1">
      <c r="A3" t="s">
        <v>42</v>
      </c>
    </row>
    <row r="4" spans="1:1">
      <c r="A4" t="s">
        <v>43</v>
      </c>
    </row>
    <row r="5" spans="1:1">
      <c r="A5" t="s">
        <v>44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J232"/>
  <sheetViews>
    <sheetView topLeftCell="A229" zoomScale="80" zoomScaleNormal="80" workbookViewId="0">
      <selection activeCell="B229" sqref="B229"/>
    </sheetView>
  </sheetViews>
  <sheetFormatPr baseColWidth="10" defaultRowHeight="15"/>
  <cols>
    <col min="1" max="1" width="5.7109375" customWidth="1"/>
    <col min="2" max="2" width="36.28515625" bestFit="1" customWidth="1"/>
    <col min="3" max="3" width="20.7109375" customWidth="1"/>
    <col min="4" max="4" width="19.140625" bestFit="1" customWidth="1"/>
    <col min="5" max="5" width="24" customWidth="1"/>
    <col min="6" max="6" width="36.7109375" customWidth="1"/>
    <col min="7" max="7" width="21.140625" customWidth="1"/>
    <col min="8" max="8" width="9" customWidth="1"/>
    <col min="9" max="9" width="12" customWidth="1"/>
    <col min="10" max="10" width="22.140625" customWidth="1"/>
  </cols>
  <sheetData>
    <row r="1" spans="1:9" hidden="1">
      <c r="B1" t="s">
        <v>10</v>
      </c>
      <c r="C1" t="s">
        <v>10</v>
      </c>
      <c r="D1" t="s">
        <v>10</v>
      </c>
      <c r="E1" t="s">
        <v>10</v>
      </c>
      <c r="F1" t="s">
        <v>10</v>
      </c>
      <c r="G1" t="s">
        <v>10</v>
      </c>
      <c r="H1" t="s">
        <v>10</v>
      </c>
      <c r="I1" t="s">
        <v>9</v>
      </c>
    </row>
    <row r="2" spans="1:9" hidden="1">
      <c r="B2" t="s">
        <v>45</v>
      </c>
      <c r="C2" t="s">
        <v>46</v>
      </c>
      <c r="D2" t="s">
        <v>47</v>
      </c>
      <c r="E2" t="s">
        <v>48</v>
      </c>
      <c r="F2" t="s">
        <v>49</v>
      </c>
      <c r="G2" t="s">
        <v>50</v>
      </c>
      <c r="H2" t="s">
        <v>51</v>
      </c>
      <c r="I2" t="s">
        <v>52</v>
      </c>
    </row>
    <row r="3" spans="1:9" ht="45">
      <c r="A3" s="1" t="s">
        <v>53</v>
      </c>
      <c r="B3" s="1" t="s">
        <v>54</v>
      </c>
      <c r="C3" s="1" t="s">
        <v>55</v>
      </c>
      <c r="D3" s="1" t="s">
        <v>56</v>
      </c>
      <c r="E3" s="1" t="s">
        <v>57</v>
      </c>
      <c r="F3" s="1" t="s">
        <v>58</v>
      </c>
      <c r="G3" s="1" t="s">
        <v>59</v>
      </c>
      <c r="H3" s="1" t="s">
        <v>60</v>
      </c>
      <c r="I3" s="1" t="s">
        <v>61</v>
      </c>
    </row>
    <row r="4" spans="1:9">
      <c r="A4" s="8">
        <v>1</v>
      </c>
      <c r="B4" t="str">
        <f>'[1]PADRON ENERO'!C5</f>
        <v xml:space="preserve">Enedina </v>
      </c>
      <c r="C4" t="str">
        <f>'[1]PADRON ENERO'!D5</f>
        <v xml:space="preserve">Romero </v>
      </c>
      <c r="D4" t="str">
        <f>'[1]PADRON ENERO'!E5</f>
        <v>Y Espinosa</v>
      </c>
      <c r="E4" s="8" t="s">
        <v>64</v>
      </c>
      <c r="F4" t="str">
        <f>'[1]PADRON ENERO'!J5</f>
        <v>Silla de ruedas infantil</v>
      </c>
      <c r="G4" s="8" t="s">
        <v>65</v>
      </c>
      <c r="H4">
        <f>'[1]PADRON ENERO'!H5</f>
        <v>73</v>
      </c>
      <c r="I4" t="s">
        <v>62</v>
      </c>
    </row>
    <row r="5" spans="1:9">
      <c r="A5" s="8">
        <v>2</v>
      </c>
      <c r="B5" t="str">
        <f>'[1]PADRON ENERO'!C6</f>
        <v xml:space="preserve">Valeria </v>
      </c>
      <c r="C5" t="str">
        <f>'[1]PADRON ENERO'!D6</f>
        <v>Tlapanco</v>
      </c>
      <c r="D5" t="str">
        <f>'[1]PADRON ENERO'!E6</f>
        <v>Orduña</v>
      </c>
      <c r="E5" s="8" t="s">
        <v>64</v>
      </c>
      <c r="F5" t="str">
        <f>'[1]PADRON ENERO'!J6</f>
        <v>Silla de ruedas infantil</v>
      </c>
      <c r="G5" s="8" t="s">
        <v>65</v>
      </c>
      <c r="I5" t="s">
        <v>62</v>
      </c>
    </row>
    <row r="6" spans="1:9">
      <c r="A6" s="8">
        <v>3</v>
      </c>
      <c r="B6" t="str">
        <f>'[1]PADRON ENERO'!C7</f>
        <v xml:space="preserve">Rosa María </v>
      </c>
      <c r="C6" t="str">
        <f>'[1]PADRON ENERO'!D7</f>
        <v>Fabre</v>
      </c>
      <c r="D6" t="str">
        <f>'[1]PADRON ENERO'!E7</f>
        <v xml:space="preserve">Monsalvo </v>
      </c>
      <c r="E6" s="8" t="s">
        <v>64</v>
      </c>
      <c r="F6" t="str">
        <f>'[1]PADRON ENERO'!J7</f>
        <v xml:space="preserve">Silla de ruedas adulto </v>
      </c>
      <c r="G6" s="8" t="s">
        <v>65</v>
      </c>
      <c r="H6">
        <f>'[1]PADRON ENERO'!H7</f>
        <v>61</v>
      </c>
      <c r="I6" t="s">
        <v>62</v>
      </c>
    </row>
    <row r="7" spans="1:9">
      <c r="A7" s="10">
        <v>4</v>
      </c>
      <c r="B7" t="str">
        <f>'[1]PADRON ENERO'!C8</f>
        <v xml:space="preserve">Pascuala </v>
      </c>
      <c r="C7" t="str">
        <f>'[1]PADRON ENERO'!D8</f>
        <v xml:space="preserve">Conde </v>
      </c>
      <c r="D7" t="str">
        <f>'[1]PADRON ENERO'!E8</f>
        <v>Rojas</v>
      </c>
      <c r="E7" s="8" t="s">
        <v>64</v>
      </c>
      <c r="F7" t="str">
        <f>'[1]PADRON ENERO'!J8</f>
        <v>Aparato auditivo</v>
      </c>
      <c r="G7" s="8" t="s">
        <v>65</v>
      </c>
      <c r="H7">
        <f>'[1]PADRON ENERO'!H8</f>
        <v>58</v>
      </c>
      <c r="I7" t="s">
        <v>62</v>
      </c>
    </row>
    <row r="8" spans="1:9">
      <c r="A8" s="10">
        <v>5</v>
      </c>
      <c r="B8" t="str">
        <f>'[1]PADRON ENERO'!C9</f>
        <v>Abel Ignacio</v>
      </c>
      <c r="C8" t="str">
        <f>'[1]PADRON ENERO'!D9</f>
        <v>Ramirez</v>
      </c>
      <c r="D8" t="str">
        <f>'[1]PADRON ENERO'!E9</f>
        <v xml:space="preserve">Patrón </v>
      </c>
      <c r="E8" s="8" t="s">
        <v>64</v>
      </c>
      <c r="F8" t="str">
        <f>'[1]PADRON ENERO'!J9</f>
        <v>Aparato auditivo</v>
      </c>
      <c r="G8" s="8" t="s">
        <v>65</v>
      </c>
      <c r="H8">
        <f>'[1]PADRON ENERO'!H9</f>
        <v>73</v>
      </c>
      <c r="I8" t="s">
        <v>63</v>
      </c>
    </row>
    <row r="9" spans="1:9">
      <c r="A9" s="10">
        <v>6</v>
      </c>
      <c r="B9" t="str">
        <f>'[1]PADRON ENERO'!C10</f>
        <v xml:space="preserve">Guadalupe </v>
      </c>
      <c r="C9" t="str">
        <f>'[1]PADRON ENERO'!D10</f>
        <v xml:space="preserve">García </v>
      </c>
      <c r="D9" t="str">
        <f>'[1]PADRON ENERO'!E10</f>
        <v>Sánchez</v>
      </c>
      <c r="E9" s="8" t="s">
        <v>64</v>
      </c>
      <c r="F9" t="str">
        <f>'[1]PADRON ENERO'!J10</f>
        <v>Aparato auditivo</v>
      </c>
      <c r="G9" s="8" t="s">
        <v>65</v>
      </c>
      <c r="H9">
        <f>'[1]PADRON ENERO'!H10</f>
        <v>83</v>
      </c>
      <c r="I9" t="s">
        <v>62</v>
      </c>
    </row>
    <row r="10" spans="1:9">
      <c r="A10" s="10">
        <v>7</v>
      </c>
      <c r="B10" t="str">
        <f>'[1]PADRON ENERO'!C11</f>
        <v xml:space="preserve">María de los Ángeles </v>
      </c>
      <c r="C10" t="str">
        <f>'[1]PADRON ENERO'!D11</f>
        <v xml:space="preserve">González </v>
      </c>
      <c r="D10" t="str">
        <f>'[1]PADRON ENERO'!E11</f>
        <v xml:space="preserve">Sánchez </v>
      </c>
      <c r="E10" s="8" t="s">
        <v>64</v>
      </c>
      <c r="F10" t="str">
        <f>'[1]PADRON ENERO'!J11</f>
        <v>Aparato auditivo</v>
      </c>
      <c r="G10" s="8" t="s">
        <v>65</v>
      </c>
      <c r="H10">
        <f>'[1]PADRON ENERO'!H11</f>
        <v>87</v>
      </c>
      <c r="I10" t="s">
        <v>62</v>
      </c>
    </row>
    <row r="11" spans="1:9">
      <c r="A11" s="10">
        <v>8</v>
      </c>
      <c r="B11" t="str">
        <f>'[1]PADRON ENERO'!C12</f>
        <v>María de Lourdes</v>
      </c>
      <c r="C11" t="str">
        <f>'[1]PADRON ENERO'!D12</f>
        <v>Eliosa</v>
      </c>
      <c r="D11" t="str">
        <f>'[1]PADRON ENERO'!E12</f>
        <v>Jiménez</v>
      </c>
      <c r="E11" s="8" t="s">
        <v>64</v>
      </c>
      <c r="F11" t="str">
        <f>'[1]PADRON ENERO'!J12</f>
        <v xml:space="preserve">Silla de ruedas adulto </v>
      </c>
      <c r="G11" s="8" t="s">
        <v>65</v>
      </c>
      <c r="H11">
        <f>'[1]PADRON ENERO'!H12</f>
        <v>72</v>
      </c>
      <c r="I11" t="s">
        <v>62</v>
      </c>
    </row>
    <row r="12" spans="1:9">
      <c r="A12" s="10">
        <v>9</v>
      </c>
      <c r="B12" t="str">
        <f>'[1]PADRON ENERO'!C13</f>
        <v xml:space="preserve">Sebastián Pascual </v>
      </c>
      <c r="C12" t="str">
        <f>'[1]PADRON ENERO'!D13</f>
        <v xml:space="preserve">Zepeda </v>
      </c>
      <c r="D12" t="str">
        <f>'[1]PADRON ENERO'!E13</f>
        <v xml:space="preserve">Pérez </v>
      </c>
      <c r="E12" s="8" t="s">
        <v>64</v>
      </c>
      <c r="F12" t="str">
        <f>'[1]PADRON ENERO'!J13</f>
        <v>Aparato auditivo</v>
      </c>
      <c r="G12" s="8" t="s">
        <v>65</v>
      </c>
      <c r="H12">
        <f>'[1]PADRON ENERO'!H13</f>
        <v>66</v>
      </c>
      <c r="I12" t="s">
        <v>63</v>
      </c>
    </row>
    <row r="13" spans="1:9">
      <c r="A13" s="10">
        <v>10</v>
      </c>
      <c r="B13" t="str">
        <f>'[1]PADRON ENERO'!C14</f>
        <v xml:space="preserve">Héctor </v>
      </c>
      <c r="C13" t="str">
        <f>'[1]PADRON ENERO'!D14</f>
        <v xml:space="preserve">Peralta </v>
      </c>
      <c r="D13" t="str">
        <f>'[1]PADRON ENERO'!E14</f>
        <v>Paiz</v>
      </c>
      <c r="E13" s="8" t="s">
        <v>64</v>
      </c>
      <c r="F13" t="str">
        <f>'[1]PADRON ENERO'!J14</f>
        <v>Aparato auditivo</v>
      </c>
      <c r="G13" s="8" t="s">
        <v>65</v>
      </c>
      <c r="H13">
        <f>'[1]PADRON ENERO'!H14</f>
        <v>81</v>
      </c>
      <c r="I13" t="s">
        <v>63</v>
      </c>
    </row>
    <row r="14" spans="1:9">
      <c r="A14" s="10">
        <v>11</v>
      </c>
      <c r="B14" t="str">
        <f>'[1]PADRON ENERO'!C15</f>
        <v xml:space="preserve">Sandra </v>
      </c>
      <c r="C14" t="str">
        <f>'[1]PADRON ENERO'!D15</f>
        <v xml:space="preserve">Robles </v>
      </c>
      <c r="D14" t="str">
        <f>'[1]PADRON ENERO'!E15</f>
        <v>Casco</v>
      </c>
      <c r="E14" s="8" t="s">
        <v>64</v>
      </c>
      <c r="F14" t="str">
        <f>'[1]PADRON ENERO'!J15</f>
        <v xml:space="preserve">Silla de ruedas adulto </v>
      </c>
      <c r="G14" s="8" t="s">
        <v>65</v>
      </c>
      <c r="H14">
        <f>'[1]PADRON ENERO'!H15</f>
        <v>49</v>
      </c>
      <c r="I14" t="s">
        <v>62</v>
      </c>
    </row>
    <row r="15" spans="1:9">
      <c r="A15" s="10">
        <v>12</v>
      </c>
      <c r="B15" t="str">
        <f>'[1]PADRON ENERO'!C16</f>
        <v xml:space="preserve">Engracia </v>
      </c>
      <c r="C15" t="str">
        <f>'[1]PADRON ENERO'!D16</f>
        <v xml:space="preserve">Lucero </v>
      </c>
      <c r="D15" t="str">
        <f>'[1]PADRON ENERO'!E16</f>
        <v xml:space="preserve">Muñoz </v>
      </c>
      <c r="E15" s="8" t="s">
        <v>64</v>
      </c>
      <c r="F15" t="str">
        <f>'[1]PADRON ENERO'!J16</f>
        <v>Aparato auditivo</v>
      </c>
      <c r="G15" s="8" t="s">
        <v>65</v>
      </c>
      <c r="H15">
        <f>'[1]PADRON ENERO'!H16</f>
        <v>74</v>
      </c>
      <c r="I15" t="s">
        <v>62</v>
      </c>
    </row>
    <row r="16" spans="1:9">
      <c r="A16" s="10">
        <v>13</v>
      </c>
      <c r="B16" t="str">
        <f>'[1]PADRON ENERO'!C17</f>
        <v xml:space="preserve">Guadalupe </v>
      </c>
      <c r="C16" t="str">
        <f>'[1]PADRON ENERO'!D17</f>
        <v xml:space="preserve">Juárez </v>
      </c>
      <c r="D16" t="str">
        <f>'[1]PADRON ENERO'!E17</f>
        <v xml:space="preserve">López </v>
      </c>
      <c r="E16" s="8" t="s">
        <v>64</v>
      </c>
      <c r="F16" t="str">
        <f>'[1]PADRON ENERO'!J17</f>
        <v>Bastón de 4 puntos</v>
      </c>
      <c r="G16" s="8" t="s">
        <v>65</v>
      </c>
      <c r="H16">
        <f>'[1]PADRON ENERO'!H17</f>
        <v>68</v>
      </c>
      <c r="I16" t="s">
        <v>62</v>
      </c>
    </row>
    <row r="17" spans="1:9">
      <c r="A17" s="10">
        <v>14</v>
      </c>
      <c r="B17" t="str">
        <f>'[1]PADRON ENERO'!C18</f>
        <v xml:space="preserve">Aurora Margarita </v>
      </c>
      <c r="C17" t="str">
        <f>'[1]PADRON ENERO'!D18</f>
        <v xml:space="preserve">López </v>
      </c>
      <c r="D17" t="str">
        <f>'[1]PADRON ENERO'!E18</f>
        <v xml:space="preserve">Valencia </v>
      </c>
      <c r="E17" s="8" t="s">
        <v>64</v>
      </c>
      <c r="F17" t="str">
        <f>'[1]PADRON ENERO'!J18</f>
        <v xml:space="preserve">Silla de ruedas adulto </v>
      </c>
      <c r="G17" s="8" t="s">
        <v>65</v>
      </c>
      <c r="H17">
        <f>'[1]PADRON ENERO'!H18</f>
        <v>101</v>
      </c>
      <c r="I17" t="s">
        <v>62</v>
      </c>
    </row>
    <row r="18" spans="1:9">
      <c r="A18" s="10">
        <v>15</v>
      </c>
      <c r="B18" t="str">
        <f>'[1]PADRON ENERO'!C19</f>
        <v xml:space="preserve">José Enrique Clemente </v>
      </c>
      <c r="C18" t="str">
        <f>'[1]PADRON ENERO'!D19</f>
        <v xml:space="preserve">Cruz </v>
      </c>
      <c r="D18" t="str">
        <f>'[1]PADRON ENERO'!E19</f>
        <v xml:space="preserve">Canales </v>
      </c>
      <c r="E18" s="8" t="s">
        <v>64</v>
      </c>
      <c r="F18" t="str">
        <f>'[1]PADRON ENERO'!J19</f>
        <v xml:space="preserve">Silla de ruedas adulto </v>
      </c>
      <c r="G18" s="8" t="s">
        <v>65</v>
      </c>
      <c r="H18">
        <f>'[1]PADRON ENERO'!H19</f>
        <v>48</v>
      </c>
      <c r="I18" t="s">
        <v>63</v>
      </c>
    </row>
    <row r="19" spans="1:9">
      <c r="A19" s="10">
        <v>16</v>
      </c>
      <c r="B19" t="str">
        <f>'[1]PADRON ENERO'!C20</f>
        <v xml:space="preserve">Sandalio </v>
      </c>
      <c r="C19" t="str">
        <f>'[1]PADRON ENERO'!D20</f>
        <v xml:space="preserve">Fuentes </v>
      </c>
      <c r="D19" t="str">
        <f>'[1]PADRON ENERO'!E20</f>
        <v xml:space="preserve">Madrid </v>
      </c>
      <c r="E19" s="8" t="s">
        <v>64</v>
      </c>
      <c r="F19" t="str">
        <f>'[1]PADRON ENERO'!J20</f>
        <v xml:space="preserve">Silla de ruedas adulto </v>
      </c>
      <c r="G19" s="8" t="s">
        <v>65</v>
      </c>
      <c r="H19">
        <f>'[1]PADRON ENERO'!H20</f>
        <v>68</v>
      </c>
      <c r="I19" t="s">
        <v>63</v>
      </c>
    </row>
    <row r="20" spans="1:9">
      <c r="A20" s="10">
        <v>17</v>
      </c>
      <c r="B20" t="str">
        <f>'[1]PADRON ENERO'!C21</f>
        <v xml:space="preserve">Modesto </v>
      </c>
      <c r="C20" t="str">
        <f>'[1]PADRON ENERO'!D21</f>
        <v>Hernández</v>
      </c>
      <c r="D20" t="str">
        <f>'[1]PADRON ENERO'!E21</f>
        <v xml:space="preserve">Torres </v>
      </c>
      <c r="E20" s="8" t="s">
        <v>64</v>
      </c>
      <c r="F20" t="str">
        <f>'[1]PADRON ENERO'!J21</f>
        <v>Aparato auditivo</v>
      </c>
      <c r="G20" s="8" t="s">
        <v>65</v>
      </c>
      <c r="H20">
        <f>'[1]PADRON ENERO'!H21</f>
        <v>76</v>
      </c>
      <c r="I20" t="s">
        <v>63</v>
      </c>
    </row>
    <row r="21" spans="1:9">
      <c r="A21" s="10">
        <v>18</v>
      </c>
      <c r="B21" t="str">
        <f>'[1]PADRON ENERO'!C22</f>
        <v xml:space="preserve">Juan Damián </v>
      </c>
      <c r="C21" t="str">
        <f>'[1]PADRON ENERO'!D22</f>
        <v xml:space="preserve">Peña </v>
      </c>
      <c r="D21" t="str">
        <f>'[1]PADRON ENERO'!E22</f>
        <v xml:space="preserve">Cortes </v>
      </c>
      <c r="E21" s="8" t="s">
        <v>64</v>
      </c>
      <c r="F21" t="str">
        <f>'[1]PADRON ENERO'!J22</f>
        <v>Aparato auditivo</v>
      </c>
      <c r="G21" s="8" t="s">
        <v>65</v>
      </c>
      <c r="H21">
        <f>'[1]PADRON ENERO'!H22</f>
        <v>71</v>
      </c>
      <c r="I21" t="s">
        <v>63</v>
      </c>
    </row>
    <row r="22" spans="1:9">
      <c r="A22" s="10">
        <v>19</v>
      </c>
      <c r="B22" t="str">
        <f>'[1]PADRON ENERO'!C23</f>
        <v xml:space="preserve">Hilaria </v>
      </c>
      <c r="C22" t="str">
        <f>'[1]PADRON ENERO'!D23</f>
        <v xml:space="preserve">Ruiz </v>
      </c>
      <c r="D22" t="str">
        <f>'[1]PADRON ENERO'!E23</f>
        <v>González</v>
      </c>
      <c r="E22" s="8" t="s">
        <v>64</v>
      </c>
      <c r="F22" t="str">
        <f>'[1]PADRON ENERO'!J23</f>
        <v>Bastón Guía</v>
      </c>
      <c r="G22" s="8" t="s">
        <v>65</v>
      </c>
      <c r="H22">
        <f>'[1]PADRON ENERO'!H23</f>
        <v>48</v>
      </c>
      <c r="I22" t="s">
        <v>62</v>
      </c>
    </row>
    <row r="23" spans="1:9">
      <c r="A23" s="10">
        <v>20</v>
      </c>
      <c r="B23" t="str">
        <f>'[1]PADRON ENERO'!C24</f>
        <v xml:space="preserve">María Fidelina </v>
      </c>
      <c r="C23" t="str">
        <f>'[1]PADRON ENERO'!D24</f>
        <v xml:space="preserve">Cortés </v>
      </c>
      <c r="D23" t="str">
        <f>'[1]PADRON ENERO'!E24</f>
        <v xml:space="preserve">Serrano </v>
      </c>
      <c r="E23" s="8" t="s">
        <v>64</v>
      </c>
      <c r="F23" t="str">
        <f>'[1]PADRON ENERO'!J24</f>
        <v xml:space="preserve">Silla de ruedas adulto </v>
      </c>
      <c r="G23" s="8" t="s">
        <v>65</v>
      </c>
      <c r="H23">
        <f>'[1]PADRON ENERO'!H24</f>
        <v>87</v>
      </c>
      <c r="I23" t="s">
        <v>62</v>
      </c>
    </row>
    <row r="24" spans="1:9">
      <c r="A24" s="10">
        <v>21</v>
      </c>
      <c r="B24" t="str">
        <f>'[1]PADRON ENERO'!C25</f>
        <v xml:space="preserve">Emerenciano </v>
      </c>
      <c r="C24" t="str">
        <f>'[1]PADRON ENERO'!D25</f>
        <v xml:space="preserve">Juárez </v>
      </c>
      <c r="D24" t="str">
        <f>'[1]PADRON ENERO'!E25</f>
        <v xml:space="preserve">Juárez </v>
      </c>
      <c r="E24" s="8" t="s">
        <v>64</v>
      </c>
      <c r="F24" t="str">
        <f>'[1]PADRON ENERO'!J25</f>
        <v xml:space="preserve">Silla de ruedas adulto </v>
      </c>
      <c r="G24" s="8" t="s">
        <v>65</v>
      </c>
      <c r="H24">
        <f>'[1]PADRON ENERO'!H25</f>
        <v>74</v>
      </c>
      <c r="I24" t="s">
        <v>63</v>
      </c>
    </row>
    <row r="25" spans="1:9">
      <c r="A25" s="10">
        <v>22</v>
      </c>
      <c r="B25" t="str">
        <f>'[1]PADRON ENERO'!C26</f>
        <v>Nahum</v>
      </c>
      <c r="C25" t="str">
        <f>'[1]PADRON ENERO'!D26</f>
        <v xml:space="preserve">Landero </v>
      </c>
      <c r="D25" t="str">
        <f>'[1]PADRON ENERO'!E26</f>
        <v xml:space="preserve">Zamudio </v>
      </c>
      <c r="E25" s="8" t="s">
        <v>64</v>
      </c>
      <c r="F25" t="str">
        <f>'[1]PADRON ENERO'!J26</f>
        <v>Aparato auditivo</v>
      </c>
      <c r="G25" s="8" t="s">
        <v>65</v>
      </c>
      <c r="H25">
        <f>'[1]PADRON ENERO'!H26</f>
        <v>75</v>
      </c>
      <c r="I25" t="s">
        <v>63</v>
      </c>
    </row>
    <row r="26" spans="1:9">
      <c r="A26" s="10">
        <v>23</v>
      </c>
      <c r="B26" t="str">
        <f>'[1]PADRON ENERO'!C27</f>
        <v xml:space="preserve">Antonio </v>
      </c>
      <c r="C26" t="str">
        <f>'[1]PADRON ENERO'!D27</f>
        <v xml:space="preserve">Pérez </v>
      </c>
      <c r="D26" t="str">
        <f>'[1]PADRON ENERO'!E27</f>
        <v>Caldera</v>
      </c>
      <c r="E26" s="8" t="s">
        <v>64</v>
      </c>
      <c r="F26" t="str">
        <f>'[1]PADRON ENERO'!J27</f>
        <v xml:space="preserve">Silla andadera adulto </v>
      </c>
      <c r="G26" s="8" t="s">
        <v>65</v>
      </c>
      <c r="H26">
        <f>'[1]PADRON ENERO'!H27</f>
        <v>69</v>
      </c>
      <c r="I26" t="s">
        <v>63</v>
      </c>
    </row>
    <row r="27" spans="1:9">
      <c r="A27" s="10">
        <v>24</v>
      </c>
      <c r="B27" t="str">
        <f>'[1]PADRON ENERO'!C28</f>
        <v>María Luisa</v>
      </c>
      <c r="C27" t="str">
        <f>'[1]PADRON ENERO'!D28</f>
        <v>Díaz</v>
      </c>
      <c r="D27" t="str">
        <f>'[1]PADRON ENERO'!E28</f>
        <v>Méndez</v>
      </c>
      <c r="E27" s="8" t="s">
        <v>64</v>
      </c>
      <c r="F27" t="str">
        <f>'[1]PADRON ENERO'!J28</f>
        <v>Bastón ortopédico</v>
      </c>
      <c r="G27" s="8" t="s">
        <v>65</v>
      </c>
      <c r="H27">
        <f>'[1]PADRON ENERO'!H28</f>
        <v>31</v>
      </c>
      <c r="I27" t="s">
        <v>62</v>
      </c>
    </row>
    <row r="28" spans="1:9">
      <c r="A28" s="10">
        <v>25</v>
      </c>
      <c r="B28" t="str">
        <f>'[1]PADRON ENERO'!C29</f>
        <v xml:space="preserve">Gloria Vicenta </v>
      </c>
      <c r="C28" t="str">
        <f>'[1]PADRON ENERO'!D29</f>
        <v>Ortega</v>
      </c>
      <c r="D28" t="str">
        <f>'[1]PADRON ENERO'!E29</f>
        <v xml:space="preserve">Sánchez </v>
      </c>
      <c r="E28" s="8" t="s">
        <v>64</v>
      </c>
      <c r="F28" t="str">
        <f>'[1]PADRON ENERO'!J29</f>
        <v>Aparato auditivo</v>
      </c>
      <c r="G28" s="8" t="s">
        <v>65</v>
      </c>
      <c r="H28">
        <f>'[1]PADRON ENERO'!H29</f>
        <v>85</v>
      </c>
      <c r="I28" t="s">
        <v>62</v>
      </c>
    </row>
    <row r="29" spans="1:9">
      <c r="A29" s="10">
        <v>26</v>
      </c>
      <c r="B29" t="str">
        <f>'[1]PADRON ENERO'!C30</f>
        <v>José Ocotlan Pascual</v>
      </c>
      <c r="C29" t="str">
        <f>'[1]PADRON ENERO'!D30</f>
        <v>Pérez</v>
      </c>
      <c r="D29" t="str">
        <f>'[1]PADRON ENERO'!E30</f>
        <v>Galán</v>
      </c>
      <c r="E29" s="8" t="s">
        <v>64</v>
      </c>
      <c r="F29" t="str">
        <f>'[1]PADRON ENERO'!J30</f>
        <v>Bastón Guía</v>
      </c>
      <c r="G29" s="8" t="s">
        <v>65</v>
      </c>
      <c r="H29">
        <f>'[1]PADRON ENERO'!H30</f>
        <v>50</v>
      </c>
      <c r="I29" t="s">
        <v>63</v>
      </c>
    </row>
    <row r="30" spans="1:9">
      <c r="A30" s="10">
        <v>27</v>
      </c>
      <c r="B30" t="str">
        <f>'[1]PADRON ENERO'!C31</f>
        <v xml:space="preserve">René Guillermo </v>
      </c>
      <c r="C30" t="str">
        <f>'[1]PADRON ENERO'!D31</f>
        <v>Hernández</v>
      </c>
      <c r="D30" t="str">
        <f>'[1]PADRON ENERO'!E31</f>
        <v xml:space="preserve">Samano </v>
      </c>
      <c r="E30" s="8" t="s">
        <v>64</v>
      </c>
      <c r="F30" t="str">
        <f>'[1]PADRON ENERO'!J31</f>
        <v xml:space="preserve">Silla de ruedas adulto </v>
      </c>
      <c r="G30" s="8" t="s">
        <v>65</v>
      </c>
      <c r="H30">
        <f>'[1]PADRON ENERO'!H31</f>
        <v>26</v>
      </c>
      <c r="I30" t="s">
        <v>63</v>
      </c>
    </row>
    <row r="31" spans="1:9">
      <c r="A31" s="10">
        <v>28</v>
      </c>
      <c r="B31" t="str">
        <f>'[1]PADRON ENERO'!C32</f>
        <v>Guillermo</v>
      </c>
      <c r="C31" t="str">
        <f>'[1]PADRON ENERO'!D32</f>
        <v>Díaz</v>
      </c>
      <c r="D31" t="str">
        <f>'[1]PADRON ENERO'!E32</f>
        <v>Loaiza</v>
      </c>
      <c r="E31" s="8" t="s">
        <v>64</v>
      </c>
      <c r="F31" t="str">
        <f>'[1]PADRON ENERO'!J32</f>
        <v xml:space="preserve">Silla andadera adulto </v>
      </c>
      <c r="G31" s="8" t="s">
        <v>65</v>
      </c>
      <c r="H31">
        <f>'[1]PADRON ENERO'!H32</f>
        <v>81</v>
      </c>
      <c r="I31" t="s">
        <v>63</v>
      </c>
    </row>
    <row r="32" spans="1:9">
      <c r="A32" s="10">
        <v>29</v>
      </c>
      <c r="B32" s="4" t="str">
        <f>'[1]PADRON ENERO'!C33</f>
        <v>Rafael</v>
      </c>
      <c r="C32" s="4" t="str">
        <f>'[1]PADRON ENERO'!D33</f>
        <v>Jimenez</v>
      </c>
      <c r="D32" s="4" t="str">
        <f>'[1]PADRON ENERO'!E33</f>
        <v>Camacho</v>
      </c>
      <c r="E32" s="4" t="s">
        <v>64</v>
      </c>
      <c r="F32" s="4" t="str">
        <f>'[1]PADRON ENERO'!J33</f>
        <v xml:space="preserve">Silla de ruedas adulto </v>
      </c>
      <c r="G32" s="4" t="s">
        <v>65</v>
      </c>
      <c r="H32" s="4">
        <f>'[1]PADRON ENERO'!H33</f>
        <v>90</v>
      </c>
      <c r="I32" s="4" t="s">
        <v>63</v>
      </c>
    </row>
    <row r="33" spans="1:10">
      <c r="A33" s="10">
        <v>30</v>
      </c>
      <c r="B33" t="s">
        <v>69</v>
      </c>
      <c r="C33" t="s">
        <v>70</v>
      </c>
      <c r="D33" t="s">
        <v>71</v>
      </c>
      <c r="E33" s="4" t="s">
        <v>64</v>
      </c>
      <c r="F33" s="4" t="s">
        <v>72</v>
      </c>
      <c r="G33" s="4" t="s">
        <v>65</v>
      </c>
      <c r="H33">
        <v>34</v>
      </c>
      <c r="I33" s="4" t="s">
        <v>62</v>
      </c>
    </row>
    <row r="34" spans="1:10" s="13" customFormat="1">
      <c r="A34" s="10">
        <v>31</v>
      </c>
      <c r="B34" s="13" t="s">
        <v>88</v>
      </c>
      <c r="C34" s="13" t="s">
        <v>89</v>
      </c>
      <c r="D34" s="13" t="s">
        <v>90</v>
      </c>
      <c r="E34" s="4" t="s">
        <v>64</v>
      </c>
      <c r="F34" s="4" t="str">
        <f>[2]FEBRERO!E13</f>
        <v xml:space="preserve">Silla de ruedas adulto </v>
      </c>
      <c r="G34" s="4" t="s">
        <v>65</v>
      </c>
      <c r="H34" s="13">
        <v>66</v>
      </c>
      <c r="I34" s="4" t="s">
        <v>63</v>
      </c>
    </row>
    <row r="35" spans="1:10" s="13" customFormat="1">
      <c r="A35" s="10">
        <v>32</v>
      </c>
      <c r="B35" s="13" t="s">
        <v>91</v>
      </c>
      <c r="C35" s="13" t="s">
        <v>92</v>
      </c>
      <c r="D35" s="13" t="s">
        <v>93</v>
      </c>
      <c r="E35" s="4" t="s">
        <v>64</v>
      </c>
      <c r="F35" s="4" t="str">
        <f>[2]FEBRERO!E14</f>
        <v xml:space="preserve">Silla comodo </v>
      </c>
      <c r="G35" s="4" t="s">
        <v>65</v>
      </c>
      <c r="H35" s="13">
        <v>27</v>
      </c>
      <c r="I35" s="4" t="s">
        <v>63</v>
      </c>
    </row>
    <row r="36" spans="1:10">
      <c r="A36" s="10">
        <v>33</v>
      </c>
      <c r="B36" s="4" t="str">
        <f>[3]Hoja1!$E$57</f>
        <v xml:space="preserve">José Calletano Natividad </v>
      </c>
      <c r="C36" s="4" t="str">
        <f>[3]Hoja1!$F$57</f>
        <v>Sánchez</v>
      </c>
      <c r="D36" s="4" t="str">
        <f>[3]Hoja1!$G$57</f>
        <v xml:space="preserve">Dionicio </v>
      </c>
      <c r="E36" s="4" t="s">
        <v>64</v>
      </c>
      <c r="F36" s="4" t="str">
        <f>[3]Hoja1!$C$57</f>
        <v>Bastón Guía</v>
      </c>
      <c r="G36" s="4" t="s">
        <v>65</v>
      </c>
      <c r="H36" s="4">
        <f>[3]Hoja1!$J$57</f>
        <v>53</v>
      </c>
      <c r="I36" s="4" t="s">
        <v>63</v>
      </c>
    </row>
    <row r="37" spans="1:10" s="13" customFormat="1">
      <c r="A37" s="10">
        <v>34</v>
      </c>
      <c r="B37" s="4" t="s">
        <v>79</v>
      </c>
      <c r="C37" s="4" t="s">
        <v>80</v>
      </c>
      <c r="D37" s="4" t="s">
        <v>81</v>
      </c>
      <c r="E37" s="4" t="s">
        <v>64</v>
      </c>
      <c r="F37" s="4" t="s">
        <v>87</v>
      </c>
      <c r="G37" s="4" t="s">
        <v>65</v>
      </c>
      <c r="H37" s="4">
        <v>85</v>
      </c>
      <c r="I37" s="4" t="s">
        <v>63</v>
      </c>
    </row>
    <row r="38" spans="1:10">
      <c r="A38" s="10">
        <v>35</v>
      </c>
      <c r="B38" s="4" t="str">
        <f>[3]Hoja1!$E$62</f>
        <v xml:space="preserve">María del Carmen </v>
      </c>
      <c r="C38" s="4" t="str">
        <f>[3]Hoja1!$F$62</f>
        <v xml:space="preserve">Millán </v>
      </c>
      <c r="D38" s="4" t="str">
        <f>[3]Hoja1!$G$62</f>
        <v xml:space="preserve">Yturbe </v>
      </c>
      <c r="E38" s="4" t="s">
        <v>64</v>
      </c>
      <c r="F38" s="4" t="str">
        <f>[3]Hoja1!$C$62</f>
        <v xml:space="preserve">Silla andadera adulto </v>
      </c>
      <c r="G38" s="4" t="s">
        <v>65</v>
      </c>
      <c r="H38" s="4">
        <f>[3]Hoja1!$J$62</f>
        <v>88</v>
      </c>
      <c r="I38" s="4" t="s">
        <v>62</v>
      </c>
    </row>
    <row r="39" spans="1:10">
      <c r="A39" s="10">
        <v>36</v>
      </c>
      <c r="B39" s="4" t="str">
        <f>[3]Hoja1!$E$26</f>
        <v xml:space="preserve">Arturo </v>
      </c>
      <c r="C39" s="4" t="str">
        <f>[3]Hoja1!$F$26</f>
        <v>Hernández</v>
      </c>
      <c r="D39" s="4" t="str">
        <f>[3]Hoja1!$G$26</f>
        <v xml:space="preserve">Muñoz </v>
      </c>
      <c r="E39" s="4" t="s">
        <v>64</v>
      </c>
      <c r="F39" s="4" t="str">
        <f>[3]Hoja1!$C$26</f>
        <v>Bastón ortopédico</v>
      </c>
      <c r="G39" s="4" t="s">
        <v>65</v>
      </c>
      <c r="H39" s="4">
        <f>[3]Hoja1!$J$26</f>
        <v>47</v>
      </c>
      <c r="I39" s="4" t="s">
        <v>63</v>
      </c>
    </row>
    <row r="40" spans="1:10">
      <c r="A40" s="10">
        <v>37</v>
      </c>
      <c r="B40" s="4" t="str">
        <f>[3]Hoja1!$E$68</f>
        <v xml:space="preserve">María Ernestina </v>
      </c>
      <c r="C40" s="4" t="str">
        <f>[3]Hoja1!$F$68</f>
        <v xml:space="preserve">Brenes </v>
      </c>
      <c r="D40" s="4" t="str">
        <f>[3]Hoja1!$G$68</f>
        <v xml:space="preserve">y Muñoz </v>
      </c>
      <c r="E40" s="4" t="s">
        <v>64</v>
      </c>
      <c r="F40" s="4" t="str">
        <f>[3]Hoja1!$C$68</f>
        <v>Bastón de 4 puntos</v>
      </c>
      <c r="G40" s="4" t="s">
        <v>65</v>
      </c>
      <c r="H40" s="4">
        <f>[3]Hoja1!$J$68</f>
        <v>75</v>
      </c>
      <c r="I40" s="4" t="s">
        <v>62</v>
      </c>
    </row>
    <row r="41" spans="1:10">
      <c r="A41" s="10">
        <v>38</v>
      </c>
      <c r="B41" t="s">
        <v>76</v>
      </c>
      <c r="C41" t="s">
        <v>77</v>
      </c>
      <c r="D41" t="s">
        <v>78</v>
      </c>
      <c r="E41" s="4" t="s">
        <v>64</v>
      </c>
      <c r="F41" s="4" t="s">
        <v>86</v>
      </c>
      <c r="G41" s="4" t="s">
        <v>65</v>
      </c>
      <c r="H41">
        <v>26</v>
      </c>
      <c r="I41" s="4" t="s">
        <v>62</v>
      </c>
    </row>
    <row r="42" spans="1:10">
      <c r="A42" s="10">
        <v>39</v>
      </c>
      <c r="B42" t="s">
        <v>82</v>
      </c>
      <c r="C42" t="s">
        <v>83</v>
      </c>
      <c r="D42" t="s">
        <v>84</v>
      </c>
      <c r="E42" s="4" t="s">
        <v>64</v>
      </c>
      <c r="F42" s="4" t="s">
        <v>85</v>
      </c>
      <c r="G42" s="4" t="s">
        <v>65</v>
      </c>
      <c r="H42">
        <v>48</v>
      </c>
      <c r="I42" s="4" t="s">
        <v>63</v>
      </c>
    </row>
    <row r="43" spans="1:10">
      <c r="A43" s="10">
        <v>40</v>
      </c>
      <c r="B43" t="s">
        <v>73</v>
      </c>
      <c r="C43" t="s">
        <v>74</v>
      </c>
      <c r="D43" t="s">
        <v>75</v>
      </c>
      <c r="E43" s="4" t="s">
        <v>64</v>
      </c>
      <c r="F43" s="4" t="s">
        <v>72</v>
      </c>
      <c r="G43" s="4" t="s">
        <v>65</v>
      </c>
      <c r="H43">
        <v>48</v>
      </c>
      <c r="I43" t="s">
        <v>62</v>
      </c>
    </row>
    <row r="44" spans="1:10">
      <c r="A44" s="10">
        <v>41</v>
      </c>
      <c r="B44" t="s">
        <v>105</v>
      </c>
      <c r="C44" t="s">
        <v>136</v>
      </c>
      <c r="D44" t="s">
        <v>84</v>
      </c>
      <c r="E44" s="4" t="s">
        <v>64</v>
      </c>
      <c r="F44" t="s">
        <v>97</v>
      </c>
      <c r="G44" s="4" t="s">
        <v>65</v>
      </c>
      <c r="I44" t="s">
        <v>63</v>
      </c>
    </row>
    <row r="45" spans="1:10">
      <c r="A45" s="10">
        <v>42</v>
      </c>
      <c r="B45" t="s">
        <v>106</v>
      </c>
      <c r="C45" t="s">
        <v>137</v>
      </c>
      <c r="D45" t="s">
        <v>167</v>
      </c>
      <c r="E45" s="4" t="s">
        <v>64</v>
      </c>
      <c r="F45" t="s">
        <v>97</v>
      </c>
      <c r="G45" s="4" t="s">
        <v>65</v>
      </c>
      <c r="H45">
        <f>'[4]PADRON MARZO'!H7</f>
        <v>32</v>
      </c>
      <c r="I45" t="s">
        <v>62</v>
      </c>
    </row>
    <row r="46" spans="1:10">
      <c r="A46" s="10">
        <v>43</v>
      </c>
      <c r="B46" t="s">
        <v>107</v>
      </c>
      <c r="C46" t="s">
        <v>138</v>
      </c>
      <c r="D46" t="s">
        <v>168</v>
      </c>
      <c r="E46" s="4" t="s">
        <v>64</v>
      </c>
      <c r="F46" t="s">
        <v>98</v>
      </c>
      <c r="G46" s="4" t="s">
        <v>65</v>
      </c>
      <c r="I46" t="s">
        <v>63</v>
      </c>
      <c r="J46" s="13"/>
    </row>
    <row r="47" spans="1:10">
      <c r="A47" s="10">
        <v>44</v>
      </c>
      <c r="B47" t="s">
        <v>108</v>
      </c>
      <c r="C47" t="s">
        <v>139</v>
      </c>
      <c r="D47" t="s">
        <v>169</v>
      </c>
      <c r="E47" s="4" t="s">
        <v>64</v>
      </c>
      <c r="F47" t="s">
        <v>99</v>
      </c>
      <c r="G47" s="4" t="s">
        <v>65</v>
      </c>
      <c r="H47">
        <f>'[4]PADRON MARZO'!H9</f>
        <v>40</v>
      </c>
      <c r="I47" t="s">
        <v>63</v>
      </c>
    </row>
    <row r="48" spans="1:10">
      <c r="A48" s="10">
        <v>45</v>
      </c>
      <c r="B48" t="s">
        <v>109</v>
      </c>
      <c r="C48" t="s">
        <v>140</v>
      </c>
      <c r="D48" t="s">
        <v>170</v>
      </c>
      <c r="E48" s="4" t="s">
        <v>64</v>
      </c>
      <c r="F48" t="s">
        <v>99</v>
      </c>
      <c r="G48" s="4" t="s">
        <v>65</v>
      </c>
      <c r="H48">
        <f>'[4]PADRON MARZO'!H10</f>
        <v>58</v>
      </c>
      <c r="I48" t="s">
        <v>62</v>
      </c>
    </row>
    <row r="49" spans="1:9">
      <c r="A49" s="10">
        <v>46</v>
      </c>
      <c r="B49" t="s">
        <v>110</v>
      </c>
      <c r="C49" t="s">
        <v>141</v>
      </c>
      <c r="D49" t="s">
        <v>171</v>
      </c>
      <c r="E49" s="4" t="s">
        <v>64</v>
      </c>
      <c r="F49" t="s">
        <v>97</v>
      </c>
      <c r="G49" s="4" t="s">
        <v>65</v>
      </c>
      <c r="I49" t="s">
        <v>62</v>
      </c>
    </row>
    <row r="50" spans="1:9">
      <c r="A50" s="10">
        <v>47</v>
      </c>
      <c r="B50" t="s">
        <v>111</v>
      </c>
      <c r="C50" t="s">
        <v>142</v>
      </c>
      <c r="D50" t="s">
        <v>172</v>
      </c>
      <c r="E50" s="4" t="s">
        <v>64</v>
      </c>
      <c r="F50" t="s">
        <v>100</v>
      </c>
      <c r="G50" s="4" t="s">
        <v>65</v>
      </c>
      <c r="H50">
        <f>'[4]PADRON MARZO'!H12</f>
        <v>69</v>
      </c>
      <c r="I50" t="s">
        <v>62</v>
      </c>
    </row>
    <row r="51" spans="1:9">
      <c r="A51" s="10">
        <v>48</v>
      </c>
      <c r="B51" t="s">
        <v>112</v>
      </c>
      <c r="C51" t="s">
        <v>139</v>
      </c>
      <c r="D51" t="s">
        <v>173</v>
      </c>
      <c r="E51" s="4" t="s">
        <v>64</v>
      </c>
      <c r="F51" t="s">
        <v>99</v>
      </c>
      <c r="G51" s="4" t="s">
        <v>65</v>
      </c>
      <c r="H51">
        <f>'[4]PADRON MARZO'!H13</f>
        <v>71</v>
      </c>
      <c r="I51" t="s">
        <v>62</v>
      </c>
    </row>
    <row r="52" spans="1:9">
      <c r="A52" s="10">
        <v>49</v>
      </c>
      <c r="B52" t="s">
        <v>113</v>
      </c>
      <c r="C52" t="s">
        <v>143</v>
      </c>
      <c r="D52" t="s">
        <v>174</v>
      </c>
      <c r="E52" s="4" t="s">
        <v>64</v>
      </c>
      <c r="F52" t="s">
        <v>101</v>
      </c>
      <c r="G52" s="4" t="s">
        <v>65</v>
      </c>
      <c r="H52">
        <f>'[4]PADRON MARZO'!H14</f>
        <v>50</v>
      </c>
      <c r="I52" t="s">
        <v>62</v>
      </c>
    </row>
    <row r="53" spans="1:9">
      <c r="A53" s="10">
        <v>50</v>
      </c>
      <c r="B53" t="s">
        <v>114</v>
      </c>
      <c r="C53" t="s">
        <v>144</v>
      </c>
      <c r="D53" t="s">
        <v>155</v>
      </c>
      <c r="E53" s="4" t="s">
        <v>64</v>
      </c>
      <c r="F53" t="s">
        <v>99</v>
      </c>
      <c r="G53" s="4" t="s">
        <v>65</v>
      </c>
      <c r="H53">
        <f>'[4]PADRON MARZO'!H15</f>
        <v>62</v>
      </c>
      <c r="I53" t="s">
        <v>62</v>
      </c>
    </row>
    <row r="54" spans="1:9">
      <c r="A54" s="10">
        <v>51</v>
      </c>
      <c r="B54" t="s">
        <v>115</v>
      </c>
      <c r="C54" t="s">
        <v>145</v>
      </c>
      <c r="D54" t="s">
        <v>175</v>
      </c>
      <c r="E54" s="4" t="s">
        <v>64</v>
      </c>
      <c r="F54" t="s">
        <v>102</v>
      </c>
      <c r="G54" s="4" t="s">
        <v>65</v>
      </c>
      <c r="H54">
        <f>'[4]PADRON MARZO'!H16</f>
        <v>64</v>
      </c>
      <c r="I54" t="s">
        <v>63</v>
      </c>
    </row>
    <row r="55" spans="1:9">
      <c r="A55" s="10">
        <v>52</v>
      </c>
      <c r="B55" t="s">
        <v>116</v>
      </c>
      <c r="C55" t="s">
        <v>146</v>
      </c>
      <c r="D55" t="s">
        <v>162</v>
      </c>
      <c r="E55" s="4" t="s">
        <v>64</v>
      </c>
      <c r="F55" t="s">
        <v>96</v>
      </c>
      <c r="G55" s="4" t="s">
        <v>65</v>
      </c>
      <c r="H55">
        <f>'[4]PADRON MARZO'!H17</f>
        <v>86</v>
      </c>
      <c r="I55" t="s">
        <v>63</v>
      </c>
    </row>
    <row r="56" spans="1:9">
      <c r="A56" s="10">
        <v>53</v>
      </c>
      <c r="B56" t="s">
        <v>117</v>
      </c>
      <c r="C56" t="s">
        <v>147</v>
      </c>
      <c r="D56" t="s">
        <v>175</v>
      </c>
      <c r="E56" s="4" t="s">
        <v>64</v>
      </c>
      <c r="F56" t="s">
        <v>96</v>
      </c>
      <c r="G56" s="4" t="s">
        <v>65</v>
      </c>
      <c r="H56">
        <f>'[4]PADRON MARZO'!H18</f>
        <v>90</v>
      </c>
      <c r="I56" t="s">
        <v>62</v>
      </c>
    </row>
    <row r="57" spans="1:9">
      <c r="A57" s="10">
        <v>54</v>
      </c>
      <c r="B57" t="s">
        <v>118</v>
      </c>
      <c r="C57" t="s">
        <v>148</v>
      </c>
      <c r="D57" t="s">
        <v>75</v>
      </c>
      <c r="E57" s="4" t="s">
        <v>64</v>
      </c>
      <c r="F57" t="s">
        <v>96</v>
      </c>
      <c r="G57" s="4" t="s">
        <v>65</v>
      </c>
      <c r="H57">
        <f>'[4]PADRON MARZO'!H19</f>
        <v>68</v>
      </c>
      <c r="I57" t="s">
        <v>63</v>
      </c>
    </row>
    <row r="58" spans="1:9">
      <c r="A58" s="10">
        <v>55</v>
      </c>
      <c r="B58" t="s">
        <v>119</v>
      </c>
      <c r="C58" t="s">
        <v>149</v>
      </c>
      <c r="D58" t="s">
        <v>157</v>
      </c>
      <c r="E58" s="4" t="s">
        <v>64</v>
      </c>
      <c r="F58" t="s">
        <v>96</v>
      </c>
      <c r="G58" s="4" t="s">
        <v>65</v>
      </c>
      <c r="H58">
        <f>'[4]PADRON MARZO'!H20</f>
        <v>76</v>
      </c>
      <c r="I58" t="s">
        <v>62</v>
      </c>
    </row>
    <row r="59" spans="1:9">
      <c r="A59" s="10">
        <v>56</v>
      </c>
      <c r="B59" t="s">
        <v>120</v>
      </c>
      <c r="C59" t="s">
        <v>149</v>
      </c>
      <c r="D59" t="s">
        <v>147</v>
      </c>
      <c r="E59" s="4" t="s">
        <v>64</v>
      </c>
      <c r="F59" t="s">
        <v>96</v>
      </c>
      <c r="G59" s="4" t="s">
        <v>65</v>
      </c>
      <c r="H59">
        <f>'[4]PADRON MARZO'!H21</f>
        <v>32</v>
      </c>
      <c r="I59" t="s">
        <v>63</v>
      </c>
    </row>
    <row r="60" spans="1:9">
      <c r="A60" s="10">
        <v>57</v>
      </c>
      <c r="B60" t="s">
        <v>121</v>
      </c>
      <c r="C60" t="s">
        <v>150</v>
      </c>
      <c r="D60" t="s">
        <v>176</v>
      </c>
      <c r="E60" s="4" t="s">
        <v>64</v>
      </c>
      <c r="F60" t="s">
        <v>96</v>
      </c>
      <c r="G60" s="4" t="s">
        <v>65</v>
      </c>
      <c r="H60">
        <f>'[4]PADRON MARZO'!H22</f>
        <v>68</v>
      </c>
      <c r="I60" t="s">
        <v>63</v>
      </c>
    </row>
    <row r="61" spans="1:9">
      <c r="A61" s="10">
        <v>58</v>
      </c>
      <c r="B61" t="s">
        <v>122</v>
      </c>
      <c r="C61" t="s">
        <v>151</v>
      </c>
      <c r="D61" t="s">
        <v>177</v>
      </c>
      <c r="E61" s="4" t="s">
        <v>64</v>
      </c>
      <c r="F61" t="s">
        <v>95</v>
      </c>
      <c r="G61" s="4" t="s">
        <v>65</v>
      </c>
      <c r="H61">
        <f>'[4]PADRON MARZO'!H23</f>
        <v>53</v>
      </c>
      <c r="I61" t="s">
        <v>63</v>
      </c>
    </row>
    <row r="62" spans="1:9">
      <c r="A62" s="10">
        <v>59</v>
      </c>
      <c r="B62" t="s">
        <v>123</v>
      </c>
      <c r="C62" t="s">
        <v>152</v>
      </c>
      <c r="D62" t="s">
        <v>178</v>
      </c>
      <c r="E62" s="4" t="s">
        <v>64</v>
      </c>
      <c r="F62" t="s">
        <v>96</v>
      </c>
      <c r="G62" s="4" t="s">
        <v>65</v>
      </c>
      <c r="H62">
        <f>'[4]PADRON MARZO'!H24</f>
        <v>70</v>
      </c>
      <c r="I62" t="s">
        <v>63</v>
      </c>
    </row>
    <row r="63" spans="1:9">
      <c r="A63" s="10">
        <v>60</v>
      </c>
      <c r="B63" t="s">
        <v>124</v>
      </c>
      <c r="C63" t="s">
        <v>153</v>
      </c>
      <c r="D63" t="s">
        <v>179</v>
      </c>
      <c r="E63" s="4" t="s">
        <v>64</v>
      </c>
      <c r="F63" t="s">
        <v>96</v>
      </c>
      <c r="G63" s="4" t="s">
        <v>65</v>
      </c>
      <c r="H63">
        <f>'[4]PADRON MARZO'!H25</f>
        <v>89</v>
      </c>
      <c r="I63" t="s">
        <v>63</v>
      </c>
    </row>
    <row r="64" spans="1:9">
      <c r="A64" s="10">
        <v>61</v>
      </c>
      <c r="B64" t="s">
        <v>125</v>
      </c>
      <c r="C64" t="s">
        <v>154</v>
      </c>
      <c r="D64" t="s">
        <v>180</v>
      </c>
      <c r="E64" s="4" t="s">
        <v>64</v>
      </c>
      <c r="F64" t="s">
        <v>96</v>
      </c>
      <c r="G64" s="4" t="s">
        <v>65</v>
      </c>
      <c r="H64">
        <f>'[4]PADRON MARZO'!H26</f>
        <v>74</v>
      </c>
      <c r="I64" t="s">
        <v>63</v>
      </c>
    </row>
    <row r="65" spans="1:9">
      <c r="A65" s="10">
        <v>62</v>
      </c>
      <c r="B65" t="s">
        <v>126</v>
      </c>
      <c r="C65" t="s">
        <v>155</v>
      </c>
      <c r="D65" t="s">
        <v>181</v>
      </c>
      <c r="E65" s="4" t="s">
        <v>64</v>
      </c>
      <c r="F65" t="s">
        <v>96</v>
      </c>
      <c r="G65" s="4" t="s">
        <v>65</v>
      </c>
      <c r="H65">
        <f>'[4]PADRON MARZO'!H27</f>
        <v>86</v>
      </c>
      <c r="I65" t="s">
        <v>63</v>
      </c>
    </row>
    <row r="66" spans="1:9">
      <c r="A66" s="10">
        <v>63</v>
      </c>
      <c r="B66" t="s">
        <v>127</v>
      </c>
      <c r="C66" t="s">
        <v>156</v>
      </c>
      <c r="D66" t="s">
        <v>182</v>
      </c>
      <c r="E66" s="4" t="s">
        <v>64</v>
      </c>
      <c r="F66" t="s">
        <v>96</v>
      </c>
      <c r="G66" s="4" t="s">
        <v>65</v>
      </c>
      <c r="H66">
        <f>'[4]PADRON MARZO'!H28</f>
        <v>74</v>
      </c>
      <c r="I66" t="s">
        <v>62</v>
      </c>
    </row>
    <row r="67" spans="1:9">
      <c r="A67" s="10">
        <v>64</v>
      </c>
      <c r="B67" t="s">
        <v>128</v>
      </c>
      <c r="C67" t="s">
        <v>157</v>
      </c>
      <c r="D67" t="s">
        <v>170</v>
      </c>
      <c r="E67" s="4" t="s">
        <v>64</v>
      </c>
      <c r="F67" t="s">
        <v>96</v>
      </c>
      <c r="G67" s="4" t="s">
        <v>65</v>
      </c>
      <c r="H67">
        <f>'[4]PADRON MARZO'!H29</f>
        <v>87</v>
      </c>
      <c r="I67" t="s">
        <v>62</v>
      </c>
    </row>
    <row r="68" spans="1:9">
      <c r="A68" s="10">
        <v>65</v>
      </c>
      <c r="B68" t="s">
        <v>129</v>
      </c>
      <c r="C68" t="s">
        <v>158</v>
      </c>
      <c r="D68" t="s">
        <v>183</v>
      </c>
      <c r="E68" s="4" t="s">
        <v>64</v>
      </c>
      <c r="F68" t="s">
        <v>99</v>
      </c>
      <c r="G68" s="4" t="s">
        <v>65</v>
      </c>
      <c r="H68">
        <f>'[4]PADRON MARZO'!H30</f>
        <v>76</v>
      </c>
      <c r="I68" t="s">
        <v>62</v>
      </c>
    </row>
    <row r="69" spans="1:9">
      <c r="A69" s="10">
        <v>66</v>
      </c>
      <c r="B69" t="s">
        <v>130</v>
      </c>
      <c r="C69" t="s">
        <v>159</v>
      </c>
      <c r="D69" t="s">
        <v>179</v>
      </c>
      <c r="E69" s="4" t="s">
        <v>64</v>
      </c>
      <c r="F69" t="s">
        <v>99</v>
      </c>
      <c r="G69" s="4" t="s">
        <v>65</v>
      </c>
      <c r="H69">
        <f>'[4]PADRON MARZO'!H31</f>
        <v>88</v>
      </c>
      <c r="I69" t="s">
        <v>63</v>
      </c>
    </row>
    <row r="70" spans="1:9">
      <c r="A70" s="10">
        <v>67</v>
      </c>
      <c r="B70" t="s">
        <v>131</v>
      </c>
      <c r="C70" t="s">
        <v>160</v>
      </c>
      <c r="D70" t="s">
        <v>184</v>
      </c>
      <c r="E70" s="4" t="s">
        <v>64</v>
      </c>
      <c r="F70" t="s">
        <v>97</v>
      </c>
      <c r="G70" s="4" t="s">
        <v>65</v>
      </c>
      <c r="I70" t="s">
        <v>62</v>
      </c>
    </row>
    <row r="71" spans="1:9">
      <c r="A71" s="10">
        <v>68</v>
      </c>
      <c r="B71" t="s">
        <v>132</v>
      </c>
      <c r="C71" t="s">
        <v>161</v>
      </c>
      <c r="D71" t="s">
        <v>185</v>
      </c>
      <c r="E71" s="4" t="s">
        <v>64</v>
      </c>
      <c r="F71" t="s">
        <v>103</v>
      </c>
      <c r="G71" s="4" t="s">
        <v>65</v>
      </c>
      <c r="H71">
        <f>'[4]PADRON MARZO'!H33</f>
        <v>57</v>
      </c>
      <c r="I71" t="s">
        <v>62</v>
      </c>
    </row>
    <row r="72" spans="1:9">
      <c r="A72" s="10">
        <v>69</v>
      </c>
      <c r="B72" t="s">
        <v>133</v>
      </c>
      <c r="C72" t="s">
        <v>162</v>
      </c>
      <c r="D72" t="s">
        <v>186</v>
      </c>
      <c r="E72" s="4" t="s">
        <v>64</v>
      </c>
      <c r="F72" t="s">
        <v>96</v>
      </c>
      <c r="G72" s="4" t="s">
        <v>65</v>
      </c>
      <c r="H72">
        <f>'[4]PADRON MARZO'!H34</f>
        <v>93</v>
      </c>
      <c r="I72" t="s">
        <v>62</v>
      </c>
    </row>
    <row r="73" spans="1:9">
      <c r="A73" s="10">
        <v>70</v>
      </c>
      <c r="B73" t="s">
        <v>127</v>
      </c>
      <c r="C73" t="s">
        <v>163</v>
      </c>
      <c r="D73" t="s">
        <v>137</v>
      </c>
      <c r="E73" s="4" t="s">
        <v>64</v>
      </c>
      <c r="F73" t="s">
        <v>96</v>
      </c>
      <c r="G73" s="4" t="s">
        <v>65</v>
      </c>
      <c r="H73">
        <f>'[4]PADRON MARZO'!H35</f>
        <v>81</v>
      </c>
      <c r="I73" t="s">
        <v>62</v>
      </c>
    </row>
    <row r="74" spans="1:9">
      <c r="A74" s="10">
        <v>71</v>
      </c>
      <c r="B74" t="s">
        <v>134</v>
      </c>
      <c r="C74" t="s">
        <v>164</v>
      </c>
      <c r="D74" t="s">
        <v>187</v>
      </c>
      <c r="E74" s="4" t="s">
        <v>64</v>
      </c>
      <c r="F74" t="s">
        <v>96</v>
      </c>
      <c r="G74" s="4" t="s">
        <v>65</v>
      </c>
      <c r="H74">
        <f>'[4]PADRON MARZO'!H36</f>
        <v>53</v>
      </c>
      <c r="I74" t="s">
        <v>63</v>
      </c>
    </row>
    <row r="75" spans="1:9">
      <c r="A75" s="10">
        <v>72</v>
      </c>
      <c r="B75" t="s">
        <v>104</v>
      </c>
      <c r="C75" t="s">
        <v>165</v>
      </c>
      <c r="D75" t="s">
        <v>188</v>
      </c>
      <c r="E75" s="4" t="s">
        <v>64</v>
      </c>
      <c r="F75" t="s">
        <v>96</v>
      </c>
      <c r="G75" s="4" t="s">
        <v>65</v>
      </c>
      <c r="H75">
        <f>'[4]PADRON MARZO'!H37</f>
        <v>89</v>
      </c>
      <c r="I75" t="s">
        <v>62</v>
      </c>
    </row>
    <row r="76" spans="1:9">
      <c r="A76" s="10">
        <v>73</v>
      </c>
      <c r="B76" t="s">
        <v>135</v>
      </c>
      <c r="C76" t="s">
        <v>166</v>
      </c>
      <c r="D76" t="s">
        <v>189</v>
      </c>
      <c r="E76" s="4" t="s">
        <v>64</v>
      </c>
      <c r="F76" t="s">
        <v>95</v>
      </c>
      <c r="G76" s="4" t="s">
        <v>65</v>
      </c>
      <c r="H76">
        <f>'[4]PADRON MARZO'!H38</f>
        <v>58</v>
      </c>
      <c r="I76" t="s">
        <v>62</v>
      </c>
    </row>
    <row r="77" spans="1:9" s="18" customFormat="1">
      <c r="A77" s="10">
        <v>74</v>
      </c>
      <c r="B77" s="18" t="s">
        <v>203</v>
      </c>
      <c r="C77" s="18" t="s">
        <v>204</v>
      </c>
      <c r="D77" s="18" t="s">
        <v>205</v>
      </c>
      <c r="E77" s="4" t="s">
        <v>64</v>
      </c>
      <c r="F77" s="4" t="s">
        <v>202</v>
      </c>
      <c r="G77" s="4" t="s">
        <v>65</v>
      </c>
      <c r="H77" s="18">
        <v>52</v>
      </c>
      <c r="I77" s="18" t="s">
        <v>63</v>
      </c>
    </row>
    <row r="78" spans="1:9">
      <c r="A78" s="10">
        <v>75</v>
      </c>
      <c r="B78" t="s">
        <v>191</v>
      </c>
      <c r="C78" t="s">
        <v>190</v>
      </c>
      <c r="D78" t="s">
        <v>192</v>
      </c>
      <c r="E78" s="4" t="s">
        <v>64</v>
      </c>
      <c r="F78" t="s">
        <v>202</v>
      </c>
      <c r="G78" s="4" t="s">
        <v>65</v>
      </c>
      <c r="H78">
        <v>23</v>
      </c>
      <c r="I78" t="s">
        <v>62</v>
      </c>
    </row>
    <row r="79" spans="1:9">
      <c r="A79" s="10">
        <v>76</v>
      </c>
      <c r="B79" t="s">
        <v>195</v>
      </c>
      <c r="C79" t="s">
        <v>194</v>
      </c>
      <c r="D79" t="s">
        <v>193</v>
      </c>
      <c r="E79" s="4" t="s">
        <v>64</v>
      </c>
      <c r="F79" s="4" t="s">
        <v>202</v>
      </c>
      <c r="G79" s="4" t="s">
        <v>65</v>
      </c>
      <c r="H79">
        <v>56</v>
      </c>
      <c r="I79" t="s">
        <v>62</v>
      </c>
    </row>
    <row r="80" spans="1:9">
      <c r="A80" s="10">
        <v>77</v>
      </c>
      <c r="B80" t="s">
        <v>196</v>
      </c>
      <c r="C80" t="s">
        <v>197</v>
      </c>
      <c r="D80" t="s">
        <v>198</v>
      </c>
      <c r="E80" s="4" t="s">
        <v>64</v>
      </c>
      <c r="F80" s="4" t="s">
        <v>202</v>
      </c>
      <c r="G80" s="4" t="s">
        <v>65</v>
      </c>
      <c r="H80">
        <v>46</v>
      </c>
      <c r="I80" t="s">
        <v>62</v>
      </c>
    </row>
    <row r="81" spans="1:9">
      <c r="A81" s="10">
        <v>78</v>
      </c>
      <c r="B81" t="s">
        <v>199</v>
      </c>
      <c r="C81" t="s">
        <v>200</v>
      </c>
      <c r="D81" t="s">
        <v>201</v>
      </c>
      <c r="E81" s="4" t="s">
        <v>64</v>
      </c>
      <c r="F81" s="4" t="s">
        <v>202</v>
      </c>
      <c r="G81" s="4" t="s">
        <v>65</v>
      </c>
      <c r="I81" t="s">
        <v>63</v>
      </c>
    </row>
    <row r="82" spans="1:9" s="4" customFormat="1">
      <c r="A82" s="10">
        <v>79</v>
      </c>
      <c r="B82" s="22" t="s">
        <v>206</v>
      </c>
      <c r="C82" s="22" t="s">
        <v>227</v>
      </c>
      <c r="D82" s="22" t="s">
        <v>246</v>
      </c>
      <c r="E82" s="4" t="s">
        <v>64</v>
      </c>
      <c r="F82" s="10" t="s">
        <v>261</v>
      </c>
      <c r="G82" s="4" t="s">
        <v>65</v>
      </c>
      <c r="H82" s="10">
        <v>66</v>
      </c>
      <c r="I82" s="10" t="s">
        <v>62</v>
      </c>
    </row>
    <row r="83" spans="1:9">
      <c r="A83" s="10">
        <v>80</v>
      </c>
      <c r="B83" s="22" t="s">
        <v>207</v>
      </c>
      <c r="C83" s="22" t="s">
        <v>228</v>
      </c>
      <c r="D83" s="22" t="s">
        <v>204</v>
      </c>
      <c r="E83" s="4" t="s">
        <v>64</v>
      </c>
      <c r="F83" s="10" t="s">
        <v>103</v>
      </c>
      <c r="G83" s="4" t="s">
        <v>65</v>
      </c>
      <c r="H83" s="10">
        <v>63</v>
      </c>
      <c r="I83" s="10" t="s">
        <v>63</v>
      </c>
    </row>
    <row r="84" spans="1:9">
      <c r="A84" s="10">
        <v>81</v>
      </c>
      <c r="B84" s="22" t="s">
        <v>208</v>
      </c>
      <c r="C84" s="22" t="s">
        <v>158</v>
      </c>
      <c r="D84" s="22" t="s">
        <v>247</v>
      </c>
      <c r="E84" s="4" t="s">
        <v>64</v>
      </c>
      <c r="F84" s="10" t="s">
        <v>96</v>
      </c>
      <c r="G84" s="4" t="s">
        <v>65</v>
      </c>
      <c r="H84" s="10">
        <v>75</v>
      </c>
      <c r="I84" s="10" t="s">
        <v>63</v>
      </c>
    </row>
    <row r="85" spans="1:9">
      <c r="A85" s="10">
        <v>82</v>
      </c>
      <c r="B85" s="22" t="s">
        <v>209</v>
      </c>
      <c r="C85" s="22" t="s">
        <v>229</v>
      </c>
      <c r="D85" s="22" t="s">
        <v>248</v>
      </c>
      <c r="E85" s="4" t="s">
        <v>64</v>
      </c>
      <c r="F85" s="10" t="s">
        <v>100</v>
      </c>
      <c r="G85" s="4" t="s">
        <v>65</v>
      </c>
      <c r="H85" s="10">
        <v>91</v>
      </c>
      <c r="I85" s="10" t="s">
        <v>62</v>
      </c>
    </row>
    <row r="86" spans="1:9">
      <c r="A86" s="10">
        <v>83</v>
      </c>
      <c r="B86" s="22" t="s">
        <v>210</v>
      </c>
      <c r="C86" s="22" t="s">
        <v>230</v>
      </c>
      <c r="D86" s="22" t="s">
        <v>249</v>
      </c>
      <c r="E86" s="4" t="s">
        <v>64</v>
      </c>
      <c r="F86" s="10" t="s">
        <v>262</v>
      </c>
      <c r="G86" s="4" t="s">
        <v>65</v>
      </c>
      <c r="H86" s="10">
        <v>54</v>
      </c>
      <c r="I86" s="10" t="s">
        <v>62</v>
      </c>
    </row>
    <row r="87" spans="1:9">
      <c r="A87" s="10">
        <v>84</v>
      </c>
      <c r="B87" s="22" t="s">
        <v>211</v>
      </c>
      <c r="C87" s="22" t="s">
        <v>231</v>
      </c>
      <c r="D87" s="22" t="s">
        <v>250</v>
      </c>
      <c r="E87" s="4" t="s">
        <v>64</v>
      </c>
      <c r="F87" s="10" t="s">
        <v>100</v>
      </c>
      <c r="G87" s="4" t="s">
        <v>65</v>
      </c>
      <c r="H87" s="10">
        <v>76</v>
      </c>
      <c r="I87" s="10" t="s">
        <v>62</v>
      </c>
    </row>
    <row r="88" spans="1:9">
      <c r="A88" s="10">
        <v>85</v>
      </c>
      <c r="B88" s="22" t="s">
        <v>212</v>
      </c>
      <c r="C88" s="22" t="s">
        <v>232</v>
      </c>
      <c r="D88" s="22" t="s">
        <v>139</v>
      </c>
      <c r="E88" s="4" t="s">
        <v>64</v>
      </c>
      <c r="F88" s="10" t="s">
        <v>97</v>
      </c>
      <c r="G88" s="4" t="s">
        <v>65</v>
      </c>
      <c r="H88" s="10">
        <v>19</v>
      </c>
      <c r="I88" s="10" t="s">
        <v>63</v>
      </c>
    </row>
    <row r="89" spans="1:9">
      <c r="A89" s="10">
        <v>86</v>
      </c>
      <c r="B89" s="22" t="s">
        <v>213</v>
      </c>
      <c r="C89" s="22" t="s">
        <v>233</v>
      </c>
      <c r="D89" s="22" t="s">
        <v>251</v>
      </c>
      <c r="E89" s="4" t="s">
        <v>64</v>
      </c>
      <c r="F89" s="10" t="s">
        <v>262</v>
      </c>
      <c r="G89" s="4" t="s">
        <v>65</v>
      </c>
      <c r="H89" s="10">
        <v>28</v>
      </c>
      <c r="I89" s="10" t="s">
        <v>63</v>
      </c>
    </row>
    <row r="90" spans="1:9">
      <c r="A90" s="10">
        <v>87</v>
      </c>
      <c r="B90" s="22" t="s">
        <v>214</v>
      </c>
      <c r="C90" s="22" t="s">
        <v>234</v>
      </c>
      <c r="D90" s="22" t="s">
        <v>252</v>
      </c>
      <c r="E90" s="4" t="s">
        <v>64</v>
      </c>
      <c r="F90" s="10" t="s">
        <v>263</v>
      </c>
      <c r="G90" s="4" t="s">
        <v>65</v>
      </c>
      <c r="H90" s="10"/>
      <c r="I90" s="10" t="s">
        <v>63</v>
      </c>
    </row>
    <row r="91" spans="1:9">
      <c r="A91" s="10">
        <v>88</v>
      </c>
      <c r="B91" s="22" t="s">
        <v>120</v>
      </c>
      <c r="C91" s="22" t="s">
        <v>235</v>
      </c>
      <c r="D91" s="22" t="s">
        <v>253</v>
      </c>
      <c r="E91" s="4" t="s">
        <v>64</v>
      </c>
      <c r="F91" s="10" t="s">
        <v>100</v>
      </c>
      <c r="G91" s="4" t="s">
        <v>65</v>
      </c>
      <c r="H91" s="10">
        <v>53</v>
      </c>
      <c r="I91" s="10" t="s">
        <v>63</v>
      </c>
    </row>
    <row r="92" spans="1:9">
      <c r="A92" s="10">
        <v>89</v>
      </c>
      <c r="B92" s="10" t="s">
        <v>215</v>
      </c>
      <c r="C92" s="10" t="s">
        <v>236</v>
      </c>
      <c r="D92" s="10" t="s">
        <v>139</v>
      </c>
      <c r="E92" s="4" t="s">
        <v>64</v>
      </c>
      <c r="F92" s="10" t="s">
        <v>97</v>
      </c>
      <c r="G92" s="4" t="s">
        <v>65</v>
      </c>
      <c r="H92" s="10"/>
      <c r="I92" s="10" t="s">
        <v>62</v>
      </c>
    </row>
    <row r="93" spans="1:9">
      <c r="A93" s="10">
        <v>90</v>
      </c>
      <c r="B93" s="10" t="s">
        <v>216</v>
      </c>
      <c r="C93" s="10" t="s">
        <v>237</v>
      </c>
      <c r="D93" s="10" t="s">
        <v>139</v>
      </c>
      <c r="E93" s="4" t="s">
        <v>64</v>
      </c>
      <c r="F93" s="10" t="s">
        <v>99</v>
      </c>
      <c r="G93" s="4" t="s">
        <v>65</v>
      </c>
      <c r="H93" s="10">
        <v>64</v>
      </c>
      <c r="I93" s="10" t="s">
        <v>62</v>
      </c>
    </row>
    <row r="94" spans="1:9">
      <c r="A94" s="10">
        <v>91</v>
      </c>
      <c r="B94" s="22" t="s">
        <v>217</v>
      </c>
      <c r="C94" s="22" t="s">
        <v>238</v>
      </c>
      <c r="D94" s="22" t="s">
        <v>234</v>
      </c>
      <c r="E94" s="4" t="s">
        <v>64</v>
      </c>
      <c r="F94" s="10" t="s">
        <v>97</v>
      </c>
      <c r="G94" s="4" t="s">
        <v>65</v>
      </c>
      <c r="H94" s="10">
        <v>66</v>
      </c>
      <c r="I94" s="10" t="s">
        <v>62</v>
      </c>
    </row>
    <row r="95" spans="1:9">
      <c r="A95" s="10">
        <v>92</v>
      </c>
      <c r="B95" s="22" t="s">
        <v>218</v>
      </c>
      <c r="C95" s="22" t="s">
        <v>137</v>
      </c>
      <c r="D95" s="22" t="s">
        <v>254</v>
      </c>
      <c r="E95" s="4" t="s">
        <v>64</v>
      </c>
      <c r="F95" s="10" t="s">
        <v>96</v>
      </c>
      <c r="G95" s="4" t="s">
        <v>65</v>
      </c>
      <c r="H95" s="10">
        <v>38</v>
      </c>
      <c r="I95" s="10" t="s">
        <v>63</v>
      </c>
    </row>
    <row r="96" spans="1:9">
      <c r="A96" s="10">
        <v>93</v>
      </c>
      <c r="B96" s="10" t="s">
        <v>219</v>
      </c>
      <c r="C96" s="10" t="s">
        <v>239</v>
      </c>
      <c r="D96" s="10" t="s">
        <v>255</v>
      </c>
      <c r="E96" s="4" t="s">
        <v>64</v>
      </c>
      <c r="F96" s="10" t="s">
        <v>96</v>
      </c>
      <c r="G96" s="4" t="s">
        <v>65</v>
      </c>
      <c r="H96" s="10">
        <v>18</v>
      </c>
      <c r="I96" s="10" t="s">
        <v>63</v>
      </c>
    </row>
    <row r="97" spans="1:9">
      <c r="A97" s="10">
        <v>94</v>
      </c>
      <c r="B97" s="22" t="s">
        <v>220</v>
      </c>
      <c r="C97" s="22" t="s">
        <v>240</v>
      </c>
      <c r="D97" s="22" t="s">
        <v>256</v>
      </c>
      <c r="E97" s="4" t="s">
        <v>64</v>
      </c>
      <c r="F97" s="10" t="s">
        <v>100</v>
      </c>
      <c r="G97" s="4" t="s">
        <v>65</v>
      </c>
      <c r="H97" s="10">
        <v>81</v>
      </c>
      <c r="I97" s="10" t="s">
        <v>63</v>
      </c>
    </row>
    <row r="98" spans="1:9">
      <c r="A98" s="10">
        <v>95</v>
      </c>
      <c r="B98" s="22" t="s">
        <v>221</v>
      </c>
      <c r="C98" s="22" t="s">
        <v>241</v>
      </c>
      <c r="D98" s="22" t="s">
        <v>257</v>
      </c>
      <c r="E98" s="4" t="s">
        <v>64</v>
      </c>
      <c r="F98" s="10" t="s">
        <v>96</v>
      </c>
      <c r="G98" s="4" t="s">
        <v>65</v>
      </c>
      <c r="H98" s="10">
        <v>22</v>
      </c>
      <c r="I98" s="10" t="s">
        <v>62</v>
      </c>
    </row>
    <row r="99" spans="1:9">
      <c r="A99" s="10">
        <v>96</v>
      </c>
      <c r="B99" s="22" t="s">
        <v>222</v>
      </c>
      <c r="C99" s="22" t="s">
        <v>242</v>
      </c>
      <c r="D99" s="22" t="s">
        <v>252</v>
      </c>
      <c r="E99" s="4" t="s">
        <v>64</v>
      </c>
      <c r="F99" s="10" t="s">
        <v>97</v>
      </c>
      <c r="G99" s="4" t="s">
        <v>65</v>
      </c>
      <c r="H99" s="10">
        <v>89</v>
      </c>
      <c r="I99" s="10" t="s">
        <v>62</v>
      </c>
    </row>
    <row r="100" spans="1:9">
      <c r="A100" s="10">
        <v>97</v>
      </c>
      <c r="B100" s="22" t="s">
        <v>223</v>
      </c>
      <c r="C100" s="22" t="s">
        <v>243</v>
      </c>
      <c r="D100" s="22" t="s">
        <v>258</v>
      </c>
      <c r="E100" s="4" t="s">
        <v>64</v>
      </c>
      <c r="F100" s="10" t="s">
        <v>100</v>
      </c>
      <c r="G100" s="4" t="s">
        <v>65</v>
      </c>
      <c r="H100" s="10">
        <v>96</v>
      </c>
      <c r="I100" s="10" t="s">
        <v>62</v>
      </c>
    </row>
    <row r="101" spans="1:9">
      <c r="A101" s="10">
        <v>98</v>
      </c>
      <c r="B101" s="22" t="s">
        <v>224</v>
      </c>
      <c r="C101" s="22" t="s">
        <v>244</v>
      </c>
      <c r="D101" s="22" t="s">
        <v>259</v>
      </c>
      <c r="E101" s="4" t="s">
        <v>64</v>
      </c>
      <c r="F101" s="10" t="s">
        <v>100</v>
      </c>
      <c r="G101" s="4" t="s">
        <v>65</v>
      </c>
      <c r="H101" s="10">
        <v>67</v>
      </c>
      <c r="I101" s="10" t="s">
        <v>62</v>
      </c>
    </row>
    <row r="102" spans="1:9">
      <c r="A102" s="10">
        <v>99</v>
      </c>
      <c r="B102" s="22" t="s">
        <v>225</v>
      </c>
      <c r="C102" s="22" t="s">
        <v>245</v>
      </c>
      <c r="D102" s="22" t="s">
        <v>260</v>
      </c>
      <c r="E102" s="4" t="s">
        <v>64</v>
      </c>
      <c r="F102" s="10" t="s">
        <v>100</v>
      </c>
      <c r="G102" s="4" t="s">
        <v>65</v>
      </c>
      <c r="H102" s="10">
        <v>64</v>
      </c>
      <c r="I102" s="10" t="s">
        <v>62</v>
      </c>
    </row>
    <row r="103" spans="1:9">
      <c r="A103" s="10">
        <v>100</v>
      </c>
      <c r="B103" s="22" t="s">
        <v>226</v>
      </c>
      <c r="C103" s="22" t="s">
        <v>166</v>
      </c>
      <c r="D103" s="22" t="s">
        <v>183</v>
      </c>
      <c r="E103" s="4" t="s">
        <v>64</v>
      </c>
      <c r="F103" s="10" t="s">
        <v>100</v>
      </c>
      <c r="G103" s="4" t="s">
        <v>65</v>
      </c>
      <c r="H103" s="10">
        <v>57</v>
      </c>
      <c r="I103" s="10" t="s">
        <v>62</v>
      </c>
    </row>
    <row r="104" spans="1:9">
      <c r="A104" s="10">
        <v>101</v>
      </c>
      <c r="B104" s="22" t="s">
        <v>264</v>
      </c>
      <c r="C104" s="22" t="s">
        <v>155</v>
      </c>
      <c r="D104" s="22" t="s">
        <v>265</v>
      </c>
      <c r="E104" s="4" t="s">
        <v>64</v>
      </c>
      <c r="F104" s="4" t="s">
        <v>202</v>
      </c>
      <c r="G104" s="4" t="s">
        <v>65</v>
      </c>
      <c r="I104" s="10" t="s">
        <v>62</v>
      </c>
    </row>
    <row r="105" spans="1:9">
      <c r="A105" s="10">
        <v>102</v>
      </c>
      <c r="B105" s="22" t="s">
        <v>266</v>
      </c>
      <c r="C105" s="22" t="s">
        <v>267</v>
      </c>
      <c r="D105" s="22" t="s">
        <v>268</v>
      </c>
      <c r="E105" s="4" t="s">
        <v>64</v>
      </c>
      <c r="F105" s="4" t="s">
        <v>202</v>
      </c>
      <c r="G105" s="4" t="s">
        <v>65</v>
      </c>
      <c r="H105">
        <v>72</v>
      </c>
      <c r="I105" s="10" t="s">
        <v>63</v>
      </c>
    </row>
    <row r="106" spans="1:9">
      <c r="A106" s="10">
        <v>103</v>
      </c>
      <c r="B106" s="22" t="s">
        <v>270</v>
      </c>
      <c r="C106" s="22" t="s">
        <v>269</v>
      </c>
      <c r="D106" s="22" t="s">
        <v>179</v>
      </c>
      <c r="E106" s="4" t="s">
        <v>64</v>
      </c>
      <c r="F106" s="4" t="s">
        <v>202</v>
      </c>
      <c r="G106" s="4" t="s">
        <v>65</v>
      </c>
      <c r="H106">
        <v>55</v>
      </c>
      <c r="I106" s="10" t="s">
        <v>63</v>
      </c>
    </row>
    <row r="107" spans="1:9">
      <c r="A107" s="10">
        <v>104</v>
      </c>
      <c r="B107" s="22" t="s">
        <v>271</v>
      </c>
      <c r="C107" s="22" t="s">
        <v>143</v>
      </c>
      <c r="D107" s="22" t="s">
        <v>272</v>
      </c>
      <c r="E107" s="4" t="s">
        <v>64</v>
      </c>
      <c r="F107" s="4" t="s">
        <v>202</v>
      </c>
      <c r="G107" s="4" t="s">
        <v>65</v>
      </c>
      <c r="H107">
        <v>61</v>
      </c>
      <c r="I107" s="10" t="s">
        <v>63</v>
      </c>
    </row>
    <row r="108" spans="1:9">
      <c r="A108" s="10">
        <v>105</v>
      </c>
      <c r="B108" s="22" t="s">
        <v>275</v>
      </c>
      <c r="C108" s="22" t="s">
        <v>274</v>
      </c>
      <c r="D108" s="22" t="s">
        <v>273</v>
      </c>
      <c r="E108" s="4" t="s">
        <v>64</v>
      </c>
      <c r="F108" s="4" t="s">
        <v>202</v>
      </c>
      <c r="G108" s="4" t="s">
        <v>65</v>
      </c>
      <c r="H108">
        <v>48</v>
      </c>
      <c r="I108" s="10" t="s">
        <v>63</v>
      </c>
    </row>
    <row r="109" spans="1:9">
      <c r="A109" s="10">
        <v>106</v>
      </c>
      <c r="B109" s="22" t="s">
        <v>276</v>
      </c>
      <c r="C109" s="22" t="s">
        <v>277</v>
      </c>
      <c r="D109" s="22" t="s">
        <v>278</v>
      </c>
      <c r="E109" s="4" t="s">
        <v>64</v>
      </c>
      <c r="F109" s="4" t="s">
        <v>202</v>
      </c>
      <c r="G109" s="4" t="s">
        <v>65</v>
      </c>
      <c r="I109" s="10" t="s">
        <v>63</v>
      </c>
    </row>
    <row r="110" spans="1:9">
      <c r="A110" s="10">
        <v>107</v>
      </c>
      <c r="B110" t="s">
        <v>282</v>
      </c>
      <c r="C110" t="s">
        <v>137</v>
      </c>
      <c r="D110" t="s">
        <v>291</v>
      </c>
      <c r="E110" s="4" t="s">
        <v>64</v>
      </c>
      <c r="F110" t="s">
        <v>101</v>
      </c>
      <c r="G110" s="4" t="s">
        <v>65</v>
      </c>
      <c r="H110">
        <v>57</v>
      </c>
      <c r="I110" s="10" t="s">
        <v>63</v>
      </c>
    </row>
    <row r="111" spans="1:9">
      <c r="A111" s="10">
        <v>108</v>
      </c>
      <c r="B111" t="s">
        <v>283</v>
      </c>
      <c r="C111" t="s">
        <v>179</v>
      </c>
      <c r="D111" t="s">
        <v>292</v>
      </c>
      <c r="E111" s="4" t="s">
        <v>64</v>
      </c>
      <c r="F111" t="s">
        <v>100</v>
      </c>
      <c r="G111" s="4" t="s">
        <v>65</v>
      </c>
      <c r="H111">
        <v>76</v>
      </c>
      <c r="I111" s="10" t="s">
        <v>62</v>
      </c>
    </row>
    <row r="112" spans="1:9">
      <c r="A112" s="10">
        <v>109</v>
      </c>
      <c r="B112" t="s">
        <v>284</v>
      </c>
      <c r="C112" t="s">
        <v>289</v>
      </c>
      <c r="D112" t="s">
        <v>180</v>
      </c>
      <c r="E112" s="4" t="s">
        <v>64</v>
      </c>
      <c r="F112" t="s">
        <v>97</v>
      </c>
      <c r="G112" s="4" t="s">
        <v>65</v>
      </c>
      <c r="H112">
        <v>53</v>
      </c>
      <c r="I112" s="10" t="s">
        <v>63</v>
      </c>
    </row>
    <row r="113" spans="1:9">
      <c r="A113" s="10">
        <v>110</v>
      </c>
      <c r="B113" t="s">
        <v>285</v>
      </c>
      <c r="C113" t="s">
        <v>290</v>
      </c>
      <c r="D113" t="s">
        <v>293</v>
      </c>
      <c r="E113" s="4" t="s">
        <v>64</v>
      </c>
      <c r="F113" t="s">
        <v>97</v>
      </c>
      <c r="G113" s="4" t="s">
        <v>65</v>
      </c>
      <c r="H113">
        <v>81</v>
      </c>
      <c r="I113" s="10" t="s">
        <v>62</v>
      </c>
    </row>
    <row r="114" spans="1:9">
      <c r="A114" s="10">
        <v>111</v>
      </c>
      <c r="B114" t="s">
        <v>286</v>
      </c>
      <c r="C114" t="s">
        <v>259</v>
      </c>
      <c r="D114" t="s">
        <v>294</v>
      </c>
      <c r="E114" s="4" t="s">
        <v>64</v>
      </c>
      <c r="F114" t="s">
        <v>96</v>
      </c>
      <c r="G114" s="4" t="s">
        <v>65</v>
      </c>
      <c r="H114">
        <v>38</v>
      </c>
      <c r="I114" s="10" t="s">
        <v>62</v>
      </c>
    </row>
    <row r="115" spans="1:9">
      <c r="A115" s="10">
        <v>112</v>
      </c>
      <c r="B115" t="s">
        <v>287</v>
      </c>
      <c r="C115" t="s">
        <v>147</v>
      </c>
      <c r="D115" t="s">
        <v>139</v>
      </c>
      <c r="E115" s="4" t="s">
        <v>64</v>
      </c>
      <c r="F115" t="s">
        <v>97</v>
      </c>
      <c r="G115" s="4" t="s">
        <v>65</v>
      </c>
      <c r="H115">
        <v>18</v>
      </c>
      <c r="I115" s="10" t="s">
        <v>63</v>
      </c>
    </row>
    <row r="116" spans="1:9">
      <c r="A116" s="10">
        <v>113</v>
      </c>
      <c r="B116" t="s">
        <v>288</v>
      </c>
      <c r="C116" t="s">
        <v>180</v>
      </c>
      <c r="D116" t="s">
        <v>295</v>
      </c>
      <c r="E116" s="4" t="s">
        <v>64</v>
      </c>
      <c r="F116" t="s">
        <v>99</v>
      </c>
      <c r="G116" s="4" t="s">
        <v>65</v>
      </c>
      <c r="H116">
        <v>24</v>
      </c>
      <c r="I116" s="10" t="s">
        <v>62</v>
      </c>
    </row>
    <row r="117" spans="1:9">
      <c r="A117" s="10">
        <v>114</v>
      </c>
      <c r="B117" t="s">
        <v>299</v>
      </c>
      <c r="C117" t="s">
        <v>296</v>
      </c>
      <c r="D117" t="s">
        <v>297</v>
      </c>
      <c r="E117" s="4" t="s">
        <v>64</v>
      </c>
      <c r="F117" s="4" t="s">
        <v>202</v>
      </c>
      <c r="G117" s="4" t="s">
        <v>65</v>
      </c>
      <c r="H117">
        <v>34</v>
      </c>
      <c r="I117" s="10" t="s">
        <v>62</v>
      </c>
    </row>
    <row r="118" spans="1:9">
      <c r="A118" s="10">
        <v>115</v>
      </c>
      <c r="B118" t="s">
        <v>300</v>
      </c>
      <c r="C118" t="s">
        <v>298</v>
      </c>
      <c r="D118" t="s">
        <v>298</v>
      </c>
      <c r="E118" s="4" t="s">
        <v>64</v>
      </c>
      <c r="F118" s="4" t="s">
        <v>202</v>
      </c>
      <c r="G118" s="4" t="s">
        <v>65</v>
      </c>
      <c r="H118">
        <v>41</v>
      </c>
      <c r="I118" s="10" t="s">
        <v>62</v>
      </c>
    </row>
    <row r="119" spans="1:9">
      <c r="A119" s="10">
        <v>116</v>
      </c>
      <c r="B119" t="s">
        <v>309</v>
      </c>
      <c r="C119" t="s">
        <v>301</v>
      </c>
      <c r="D119" t="s">
        <v>302</v>
      </c>
      <c r="E119" s="4" t="s">
        <v>64</v>
      </c>
      <c r="F119" s="4" t="s">
        <v>202</v>
      </c>
      <c r="G119" s="4" t="s">
        <v>65</v>
      </c>
      <c r="H119">
        <v>59</v>
      </c>
      <c r="I119" s="10" t="s">
        <v>62</v>
      </c>
    </row>
    <row r="120" spans="1:9">
      <c r="A120" s="10">
        <v>117</v>
      </c>
      <c r="B120" t="s">
        <v>310</v>
      </c>
      <c r="C120" t="s">
        <v>303</v>
      </c>
      <c r="D120" t="s">
        <v>304</v>
      </c>
      <c r="E120" s="4" t="s">
        <v>64</v>
      </c>
      <c r="F120" s="4" t="s">
        <v>202</v>
      </c>
      <c r="G120" s="4" t="s">
        <v>65</v>
      </c>
      <c r="H120">
        <v>68</v>
      </c>
      <c r="I120" s="10" t="s">
        <v>63</v>
      </c>
    </row>
    <row r="121" spans="1:9">
      <c r="A121" s="10">
        <v>118</v>
      </c>
      <c r="B121" t="s">
        <v>311</v>
      </c>
      <c r="C121" t="s">
        <v>305</v>
      </c>
      <c r="D121" t="s">
        <v>306</v>
      </c>
      <c r="E121" s="4" t="s">
        <v>64</v>
      </c>
      <c r="F121" s="4" t="s">
        <v>202</v>
      </c>
      <c r="G121" s="4" t="s">
        <v>65</v>
      </c>
      <c r="H121">
        <v>55</v>
      </c>
      <c r="I121" s="10" t="s">
        <v>63</v>
      </c>
    </row>
    <row r="122" spans="1:9">
      <c r="A122" s="10">
        <v>119</v>
      </c>
      <c r="B122" t="s">
        <v>312</v>
      </c>
      <c r="C122" t="s">
        <v>307</v>
      </c>
      <c r="D122" t="s">
        <v>78</v>
      </c>
      <c r="E122" s="4" t="s">
        <v>64</v>
      </c>
      <c r="F122" s="4" t="s">
        <v>202</v>
      </c>
      <c r="G122" s="4" t="s">
        <v>65</v>
      </c>
      <c r="H122">
        <v>19</v>
      </c>
      <c r="I122" s="10" t="s">
        <v>63</v>
      </c>
    </row>
    <row r="123" spans="1:9">
      <c r="A123" s="10">
        <v>120</v>
      </c>
      <c r="B123" t="s">
        <v>313</v>
      </c>
      <c r="C123" t="s">
        <v>308</v>
      </c>
      <c r="D123" t="s">
        <v>139</v>
      </c>
      <c r="E123" s="4" t="s">
        <v>64</v>
      </c>
      <c r="F123" s="4" t="s">
        <v>202</v>
      </c>
      <c r="G123" s="4" t="s">
        <v>65</v>
      </c>
      <c r="H123">
        <v>48</v>
      </c>
      <c r="I123" s="10" t="s">
        <v>62</v>
      </c>
    </row>
    <row r="124" spans="1:9" s="25" customFormat="1">
      <c r="A124" s="10">
        <v>121</v>
      </c>
      <c r="B124" s="25" t="str">
        <f>'[5]PADRON JUNIO'!C6</f>
        <v xml:space="preserve">Josué Alejandro </v>
      </c>
      <c r="C124" s="25" t="str">
        <f>'[5]PADRON JUNIO'!D6</f>
        <v xml:space="preserve">Cruz </v>
      </c>
      <c r="D124" s="25" t="str">
        <f>'[5]PADRON JUNIO'!E6</f>
        <v>Aguirre</v>
      </c>
      <c r="E124" s="4" t="s">
        <v>64</v>
      </c>
      <c r="F124" s="25" t="str">
        <f>'[5]PADRON JUNIO'!J6</f>
        <v>Lentes graduados</v>
      </c>
      <c r="G124" s="4" t="s">
        <v>65</v>
      </c>
      <c r="I124" s="10" t="s">
        <v>63</v>
      </c>
    </row>
    <row r="125" spans="1:9" s="25" customFormat="1">
      <c r="A125" s="10">
        <v>122</v>
      </c>
      <c r="B125" s="25" t="str">
        <f>'[5]PADRON JUNIO'!C7</f>
        <v xml:space="preserve">María de los Ángeles </v>
      </c>
      <c r="C125" s="25" t="str">
        <f>'[5]PADRON JUNIO'!D7</f>
        <v xml:space="preserve">Cinto </v>
      </c>
      <c r="D125" s="25" t="str">
        <f>'[5]PADRON JUNIO'!E7</f>
        <v xml:space="preserve">Cinto </v>
      </c>
      <c r="E125" s="4" t="s">
        <v>64</v>
      </c>
      <c r="F125" s="25" t="str">
        <f>'[5]PADRON JUNIO'!J7</f>
        <v xml:space="preserve">Silla de ruedas adulto </v>
      </c>
      <c r="G125" s="4" t="s">
        <v>65</v>
      </c>
      <c r="H125" s="25">
        <f>'[5]PADRON JUNIO'!H7</f>
        <v>27</v>
      </c>
      <c r="I125" s="10" t="s">
        <v>62</v>
      </c>
    </row>
    <row r="126" spans="1:9" s="25" customFormat="1">
      <c r="A126" s="10">
        <v>123</v>
      </c>
      <c r="B126" s="25" t="str">
        <f>'[5]PADRON JUNIO'!C8</f>
        <v xml:space="preserve">María Judith </v>
      </c>
      <c r="C126" s="25" t="str">
        <f>'[5]PADRON JUNIO'!D8</f>
        <v xml:space="preserve">Gómez </v>
      </c>
      <c r="D126" s="25" t="str">
        <f>'[5]PADRON JUNIO'!E8</f>
        <v xml:space="preserve">Librado </v>
      </c>
      <c r="E126" s="4" t="s">
        <v>64</v>
      </c>
      <c r="F126" s="25" t="str">
        <f>'[5]PADRON JUNIO'!J8</f>
        <v xml:space="preserve">Silla de ruedas adulto </v>
      </c>
      <c r="G126" s="4" t="s">
        <v>65</v>
      </c>
      <c r="H126" s="25">
        <f>'[5]PADRON JUNIO'!H8</f>
        <v>36</v>
      </c>
      <c r="I126" s="10" t="s">
        <v>62</v>
      </c>
    </row>
    <row r="127" spans="1:9" s="25" customFormat="1">
      <c r="A127" s="10">
        <v>124</v>
      </c>
      <c r="B127" s="25" t="str">
        <f>'[5]PADRON JUNIO'!C9</f>
        <v xml:space="preserve">María Isabel </v>
      </c>
      <c r="C127" s="25" t="str">
        <f>'[5]PADRON JUNIO'!D9</f>
        <v>Aguilar</v>
      </c>
      <c r="D127" s="25" t="str">
        <f>'[5]PADRON JUNIO'!E9</f>
        <v xml:space="preserve">Hernández </v>
      </c>
      <c r="E127" s="4" t="s">
        <v>64</v>
      </c>
      <c r="F127" s="25" t="str">
        <f>'[5]PADRON JUNIO'!J9</f>
        <v xml:space="preserve">Silla de ruedas infantil </v>
      </c>
      <c r="G127" s="4" t="s">
        <v>65</v>
      </c>
      <c r="H127" s="25">
        <f>'[5]PADRON JUNIO'!H9</f>
        <v>20</v>
      </c>
      <c r="I127" s="10" t="s">
        <v>62</v>
      </c>
    </row>
    <row r="128" spans="1:9" s="25" customFormat="1">
      <c r="A128" s="10">
        <v>125</v>
      </c>
      <c r="B128" s="25" t="str">
        <f>'[5]PADRON JUNIO'!C10</f>
        <v xml:space="preserve">Jorge Antonio </v>
      </c>
      <c r="C128" s="25" t="str">
        <f>'[5]PADRON JUNIO'!D10</f>
        <v xml:space="preserve">Cruz </v>
      </c>
      <c r="D128" s="25" t="str">
        <f>'[5]PADRON JUNIO'!E10</f>
        <v xml:space="preserve">Ramirez </v>
      </c>
      <c r="E128" s="4" t="s">
        <v>64</v>
      </c>
      <c r="F128" s="25" t="str">
        <f>'[5]PADRON JUNIO'!J10</f>
        <v>Descuento Lentes graduados</v>
      </c>
      <c r="G128" s="4" t="s">
        <v>65</v>
      </c>
      <c r="I128" s="10" t="s">
        <v>63</v>
      </c>
    </row>
    <row r="129" spans="1:9" s="25" customFormat="1">
      <c r="A129" s="10">
        <v>126</v>
      </c>
      <c r="B129" s="25" t="str">
        <f>'[5]PADRON JUNIO'!C11</f>
        <v xml:space="preserve">Ma. Alicia </v>
      </c>
      <c r="C129" s="25" t="str">
        <f>'[5]PADRON JUNIO'!D11</f>
        <v xml:space="preserve">Lumbreras </v>
      </c>
      <c r="D129" s="25" t="str">
        <f>'[5]PADRON JUNIO'!E11</f>
        <v xml:space="preserve">Hernández </v>
      </c>
      <c r="E129" s="4" t="s">
        <v>64</v>
      </c>
      <c r="F129" s="25" t="str">
        <f>'[5]PADRON JUNIO'!J11</f>
        <v>Bastón Guía</v>
      </c>
      <c r="G129" s="4" t="s">
        <v>65</v>
      </c>
      <c r="H129" s="25">
        <f>'[5]PADRON JUNIO'!H11</f>
        <v>48</v>
      </c>
      <c r="I129" s="10" t="s">
        <v>62</v>
      </c>
    </row>
    <row r="130" spans="1:9" s="25" customFormat="1">
      <c r="A130" s="10">
        <v>127</v>
      </c>
      <c r="B130" s="25" t="str">
        <f>'[5]PADRON JUNIO'!C12</f>
        <v xml:space="preserve">Heriberta Lucia </v>
      </c>
      <c r="C130" s="25" t="str">
        <f>'[5]PADRON JUNIO'!D12</f>
        <v xml:space="preserve">Martínez </v>
      </c>
      <c r="D130" s="25" t="str">
        <f>'[5]PADRON JUNIO'!E12</f>
        <v>Rojas</v>
      </c>
      <c r="E130" s="4" t="s">
        <v>64</v>
      </c>
      <c r="F130" s="25" t="str">
        <f>'[5]PADRON JUNIO'!J12</f>
        <v xml:space="preserve">Silla de ruedas adulto </v>
      </c>
      <c r="G130" s="4" t="s">
        <v>65</v>
      </c>
      <c r="H130" s="25">
        <f>'[5]PADRON JUNIO'!H12</f>
        <v>66</v>
      </c>
      <c r="I130" s="10" t="s">
        <v>62</v>
      </c>
    </row>
    <row r="131" spans="1:9" s="25" customFormat="1">
      <c r="A131" s="10">
        <v>128</v>
      </c>
      <c r="B131" s="25" t="str">
        <f>'[5]PADRON JUNIO'!C13</f>
        <v xml:space="preserve">Eduardo </v>
      </c>
      <c r="C131" s="25" t="str">
        <f>'[5]PADRON JUNIO'!D13</f>
        <v xml:space="preserve">Martínez </v>
      </c>
      <c r="D131" s="25" t="str">
        <f>'[5]PADRON JUNIO'!E13</f>
        <v xml:space="preserve">Guzmán </v>
      </c>
      <c r="E131" s="4" t="s">
        <v>64</v>
      </c>
      <c r="F131" s="25" t="str">
        <f>'[5]PADRON JUNIO'!J13</f>
        <v xml:space="preserve">Silla andadera adulto </v>
      </c>
      <c r="G131" s="4" t="s">
        <v>65</v>
      </c>
      <c r="H131" s="25">
        <f>'[5]PADRON JUNIO'!H13</f>
        <v>82</v>
      </c>
      <c r="I131" s="10" t="s">
        <v>63</v>
      </c>
    </row>
    <row r="132" spans="1:9" s="25" customFormat="1">
      <c r="A132" s="10">
        <v>129</v>
      </c>
      <c r="B132" s="25" t="str">
        <f>'[5]PADRON JUNIO'!C14</f>
        <v xml:space="preserve">María Petra </v>
      </c>
      <c r="C132" s="25" t="str">
        <f>'[5]PADRON JUNIO'!D14</f>
        <v xml:space="preserve">Reyes </v>
      </c>
      <c r="D132" s="25" t="str">
        <f>'[5]PADRON JUNIO'!E14</f>
        <v xml:space="preserve">Barrales </v>
      </c>
      <c r="E132" s="4" t="s">
        <v>64</v>
      </c>
      <c r="F132" s="25" t="str">
        <f>'[5]PADRON JUNIO'!J14</f>
        <v xml:space="preserve">Andadera Ortopedica  </v>
      </c>
      <c r="G132" s="4" t="s">
        <v>65</v>
      </c>
      <c r="H132" s="25">
        <f>'[5]PADRON JUNIO'!H14</f>
        <v>53</v>
      </c>
      <c r="I132" s="10" t="s">
        <v>62</v>
      </c>
    </row>
    <row r="133" spans="1:9" s="25" customFormat="1">
      <c r="A133" s="10">
        <v>130</v>
      </c>
      <c r="B133" s="25" t="str">
        <f>'[5]PADRON JUNIO'!C15</f>
        <v xml:space="preserve">María Alejandra </v>
      </c>
      <c r="C133" s="25" t="str">
        <f>'[5]PADRON JUNIO'!D15</f>
        <v xml:space="preserve">Huerta </v>
      </c>
      <c r="D133" s="25" t="str">
        <f>'[5]PADRON JUNIO'!E15</f>
        <v xml:space="preserve">Báez </v>
      </c>
      <c r="E133" s="4" t="s">
        <v>64</v>
      </c>
      <c r="F133" s="25" t="str">
        <f>'[5]PADRON JUNIO'!J15</f>
        <v>Muletas auxilares</v>
      </c>
      <c r="G133" s="4" t="s">
        <v>65</v>
      </c>
      <c r="H133" s="25">
        <f>'[5]PADRON JUNIO'!H15</f>
        <v>48</v>
      </c>
      <c r="I133" s="10" t="s">
        <v>62</v>
      </c>
    </row>
    <row r="134" spans="1:9" s="25" customFormat="1">
      <c r="A134" s="10">
        <v>131</v>
      </c>
      <c r="B134" s="25" t="str">
        <f>'[5]PADRON JUNIO'!C16</f>
        <v xml:space="preserve">Dulce María </v>
      </c>
      <c r="C134" s="25" t="str">
        <f>'[5]PADRON JUNIO'!D16</f>
        <v xml:space="preserve">Martínez </v>
      </c>
      <c r="D134" s="25" t="str">
        <f>'[5]PADRON JUNIO'!E16</f>
        <v xml:space="preserve">Vázquez </v>
      </c>
      <c r="E134" s="4" t="s">
        <v>64</v>
      </c>
      <c r="F134" s="25" t="str">
        <f>'[5]PADRON JUNIO'!J16</f>
        <v>Bastón de 4 puntos</v>
      </c>
      <c r="G134" s="4" t="s">
        <v>65</v>
      </c>
      <c r="H134" s="25">
        <f>'[5]PADRON JUNIO'!H16</f>
        <v>78</v>
      </c>
      <c r="I134" s="10" t="s">
        <v>62</v>
      </c>
    </row>
    <row r="135" spans="1:9" s="25" customFormat="1">
      <c r="A135" s="10">
        <v>132</v>
      </c>
      <c r="B135" s="25" t="str">
        <f>'[5]PADRON JUNIO'!C17</f>
        <v xml:space="preserve">Martha Beatriz </v>
      </c>
      <c r="C135" s="25" t="str">
        <f>'[5]PADRON JUNIO'!D17</f>
        <v>Balbuena</v>
      </c>
      <c r="D135" s="25" t="str">
        <f>'[5]PADRON JUNIO'!E17</f>
        <v xml:space="preserve">Cerón </v>
      </c>
      <c r="E135" s="4" t="s">
        <v>64</v>
      </c>
      <c r="F135" s="25" t="str">
        <f>'[5]PADRON JUNIO'!J17</f>
        <v xml:space="preserve">Silla de ruedas adulto </v>
      </c>
      <c r="G135" s="4" t="s">
        <v>65</v>
      </c>
      <c r="H135" s="25">
        <f>'[5]PADRON JUNIO'!H17</f>
        <v>40</v>
      </c>
      <c r="I135" s="10" t="s">
        <v>62</v>
      </c>
    </row>
    <row r="136" spans="1:9" s="27" customFormat="1">
      <c r="A136" s="10">
        <v>133</v>
      </c>
      <c r="B136" s="27" t="str">
        <f>'[5]PADRON JUNIO'!C18</f>
        <v xml:space="preserve">María de Jesús Juana </v>
      </c>
      <c r="C136" s="27" t="str">
        <f>'[5]PADRON JUNIO'!D18</f>
        <v xml:space="preserve">Mirón </v>
      </c>
      <c r="D136" s="27" t="str">
        <f>'[5]PADRON JUNIO'!E18</f>
        <v xml:space="preserve">Vargas </v>
      </c>
      <c r="E136" s="4" t="s">
        <v>64</v>
      </c>
      <c r="F136" s="27" t="str">
        <f>'[5]PADRON JUNIO'!J18</f>
        <v xml:space="preserve">Silla andadera adulto </v>
      </c>
      <c r="G136" s="4" t="s">
        <v>65</v>
      </c>
      <c r="H136" s="27">
        <f>'[5]PADRON JUNIO'!H18</f>
        <v>84</v>
      </c>
      <c r="I136" s="10" t="s">
        <v>62</v>
      </c>
    </row>
    <row r="137" spans="1:9" s="27" customFormat="1">
      <c r="A137" s="10">
        <v>134</v>
      </c>
      <c r="B137" s="27" t="str">
        <f>'[5]PADRON JUNIO'!C19</f>
        <v xml:space="preserve">Margarita </v>
      </c>
      <c r="C137" s="27" t="s">
        <v>327</v>
      </c>
      <c r="D137" s="27" t="str">
        <f>'[5]PADRON JUNIO'!E19</f>
        <v xml:space="preserve">Guinea </v>
      </c>
      <c r="E137" s="4" t="s">
        <v>64</v>
      </c>
      <c r="F137" s="27" t="s">
        <v>328</v>
      </c>
      <c r="G137" s="4" t="s">
        <v>65</v>
      </c>
      <c r="H137" s="27">
        <f>'[5]PADRON JUNIO'!H19</f>
        <v>60</v>
      </c>
      <c r="I137" s="10" t="s">
        <v>62</v>
      </c>
    </row>
    <row r="138" spans="1:9" s="27" customFormat="1">
      <c r="A138" s="10">
        <v>135</v>
      </c>
      <c r="B138" s="27" t="s">
        <v>224</v>
      </c>
      <c r="C138" s="27" t="s">
        <v>327</v>
      </c>
      <c r="D138" s="27" t="s">
        <v>329</v>
      </c>
      <c r="E138" s="4" t="s">
        <v>64</v>
      </c>
      <c r="F138" s="4" t="s">
        <v>328</v>
      </c>
      <c r="G138" s="4" t="s">
        <v>65</v>
      </c>
      <c r="H138" s="27">
        <v>60</v>
      </c>
      <c r="I138" s="10" t="s">
        <v>62</v>
      </c>
    </row>
    <row r="139" spans="1:9" s="27" customFormat="1">
      <c r="A139" s="10">
        <v>136</v>
      </c>
      <c r="B139" s="27" t="s">
        <v>224</v>
      </c>
      <c r="C139" s="27" t="s">
        <v>327</v>
      </c>
      <c r="D139" s="27" t="s">
        <v>329</v>
      </c>
      <c r="E139" s="4" t="s">
        <v>64</v>
      </c>
      <c r="F139" s="4" t="s">
        <v>328</v>
      </c>
      <c r="G139" s="4" t="s">
        <v>65</v>
      </c>
      <c r="H139" s="27">
        <v>60</v>
      </c>
      <c r="I139" s="10" t="s">
        <v>62</v>
      </c>
    </row>
    <row r="140" spans="1:9" s="27" customFormat="1">
      <c r="A140" s="10">
        <v>137</v>
      </c>
      <c r="B140" s="27" t="s">
        <v>224</v>
      </c>
      <c r="C140" s="27" t="s">
        <v>327</v>
      </c>
      <c r="D140" s="27" t="s">
        <v>329</v>
      </c>
      <c r="E140" s="4" t="s">
        <v>64</v>
      </c>
      <c r="F140" s="4" t="s">
        <v>328</v>
      </c>
      <c r="G140" s="4" t="s">
        <v>65</v>
      </c>
      <c r="H140" s="27">
        <v>60</v>
      </c>
      <c r="I140" s="10" t="s">
        <v>62</v>
      </c>
    </row>
    <row r="141" spans="1:9" s="27" customFormat="1">
      <c r="A141" s="10">
        <v>138</v>
      </c>
      <c r="B141" s="27" t="s">
        <v>224</v>
      </c>
      <c r="C141" s="27" t="s">
        <v>327</v>
      </c>
      <c r="D141" s="27" t="s">
        <v>329</v>
      </c>
      <c r="E141" s="4" t="s">
        <v>64</v>
      </c>
      <c r="F141" s="4" t="s">
        <v>328</v>
      </c>
      <c r="G141" s="4" t="s">
        <v>65</v>
      </c>
      <c r="H141" s="27">
        <v>60</v>
      </c>
      <c r="I141" s="10" t="s">
        <v>62</v>
      </c>
    </row>
    <row r="142" spans="1:9" s="27" customFormat="1">
      <c r="A142" s="10">
        <v>139</v>
      </c>
      <c r="B142" s="27" t="s">
        <v>224</v>
      </c>
      <c r="C142" s="27" t="s">
        <v>327</v>
      </c>
      <c r="D142" s="27" t="s">
        <v>329</v>
      </c>
      <c r="E142" s="4" t="s">
        <v>64</v>
      </c>
      <c r="F142" s="4" t="s">
        <v>328</v>
      </c>
      <c r="G142" s="4" t="s">
        <v>65</v>
      </c>
      <c r="H142" s="27">
        <v>60</v>
      </c>
      <c r="I142" s="10" t="s">
        <v>62</v>
      </c>
    </row>
    <row r="143" spans="1:9" s="27" customFormat="1">
      <c r="A143" s="10">
        <v>140</v>
      </c>
      <c r="B143" s="27" t="s">
        <v>224</v>
      </c>
      <c r="C143" s="27" t="s">
        <v>327</v>
      </c>
      <c r="D143" s="27" t="s">
        <v>329</v>
      </c>
      <c r="E143" s="4" t="s">
        <v>64</v>
      </c>
      <c r="F143" s="4" t="s">
        <v>328</v>
      </c>
      <c r="G143" s="4" t="s">
        <v>65</v>
      </c>
      <c r="H143" s="27">
        <v>60</v>
      </c>
      <c r="I143" s="10" t="s">
        <v>62</v>
      </c>
    </row>
    <row r="144" spans="1:9" s="27" customFormat="1">
      <c r="A144" s="10">
        <v>141</v>
      </c>
      <c r="B144" s="27" t="s">
        <v>224</v>
      </c>
      <c r="C144" s="27" t="s">
        <v>327</v>
      </c>
      <c r="D144" s="27" t="s">
        <v>329</v>
      </c>
      <c r="E144" s="4" t="s">
        <v>64</v>
      </c>
      <c r="F144" s="4" t="s">
        <v>328</v>
      </c>
      <c r="G144" s="4" t="s">
        <v>65</v>
      </c>
      <c r="H144" s="27">
        <v>60</v>
      </c>
      <c r="I144" s="10" t="s">
        <v>62</v>
      </c>
    </row>
    <row r="145" spans="1:9" s="27" customFormat="1">
      <c r="A145" s="10">
        <v>142</v>
      </c>
      <c r="B145" s="27" t="s">
        <v>224</v>
      </c>
      <c r="C145" s="27" t="s">
        <v>327</v>
      </c>
      <c r="D145" s="27" t="s">
        <v>329</v>
      </c>
      <c r="E145" s="4" t="s">
        <v>64</v>
      </c>
      <c r="F145" s="4" t="s">
        <v>328</v>
      </c>
      <c r="G145" s="4" t="s">
        <v>65</v>
      </c>
      <c r="H145" s="27">
        <v>60</v>
      </c>
      <c r="I145" s="10" t="s">
        <v>62</v>
      </c>
    </row>
    <row r="146" spans="1:9" s="27" customFormat="1">
      <c r="A146" s="10">
        <v>143</v>
      </c>
      <c r="B146" s="27" t="s">
        <v>224</v>
      </c>
      <c r="C146" s="27" t="s">
        <v>327</v>
      </c>
      <c r="D146" s="27" t="s">
        <v>329</v>
      </c>
      <c r="E146" s="4" t="s">
        <v>64</v>
      </c>
      <c r="F146" s="4" t="s">
        <v>328</v>
      </c>
      <c r="G146" s="4" t="s">
        <v>65</v>
      </c>
      <c r="H146" s="27">
        <v>60</v>
      </c>
      <c r="I146" s="10" t="s">
        <v>62</v>
      </c>
    </row>
    <row r="147" spans="1:9" s="27" customFormat="1">
      <c r="A147" s="10">
        <v>144</v>
      </c>
      <c r="B147" s="27" t="str">
        <f>'[5]PADRON JUNIO'!C20</f>
        <v xml:space="preserve">Cesar   </v>
      </c>
      <c r="C147" s="27" t="str">
        <f>'[5]PADRON JUNIO'!D20</f>
        <v>Villalba</v>
      </c>
      <c r="D147" s="27" t="str">
        <f>'[5]PADRON JUNIO'!E20</f>
        <v xml:space="preserve">Ortiz </v>
      </c>
      <c r="E147" s="4" t="s">
        <v>64</v>
      </c>
      <c r="F147" s="27" t="str">
        <f>'[5]PADRON JUNIO'!J20</f>
        <v xml:space="preserve">Silla de ruedas infantil </v>
      </c>
      <c r="G147" s="4" t="s">
        <v>65</v>
      </c>
      <c r="H147" s="27">
        <f>'[5]PADRON JUNIO'!H20</f>
        <v>31</v>
      </c>
      <c r="I147" s="10" t="s">
        <v>63</v>
      </c>
    </row>
    <row r="148" spans="1:9" s="27" customFormat="1">
      <c r="A148" s="10">
        <v>145</v>
      </c>
      <c r="B148" s="27" t="str">
        <f>'[5]PADRON JUNIO'!C21</f>
        <v xml:space="preserve">Sandra Teresa </v>
      </c>
      <c r="C148" s="27" t="str">
        <f>'[5]PADRON JUNIO'!D21</f>
        <v xml:space="preserve">Zepeda </v>
      </c>
      <c r="D148" s="27" t="str">
        <f>'[5]PADRON JUNIO'!E21</f>
        <v>Islas</v>
      </c>
      <c r="E148" s="4" t="s">
        <v>64</v>
      </c>
      <c r="F148" s="27" t="str">
        <f>'[5]PADRON JUNIO'!J21</f>
        <v>Bastón ortopédico</v>
      </c>
      <c r="G148" s="4" t="s">
        <v>65</v>
      </c>
      <c r="H148" s="27">
        <f>'[5]PADRON JUNIO'!H21</f>
        <v>49</v>
      </c>
      <c r="I148" s="10" t="s">
        <v>62</v>
      </c>
    </row>
    <row r="149" spans="1:9" s="27" customFormat="1">
      <c r="A149" s="10">
        <v>146</v>
      </c>
      <c r="B149" s="27" t="str">
        <f>'[5]PADRON JUNIO'!C22</f>
        <v>María de Lourdes</v>
      </c>
      <c r="C149" s="27" t="str">
        <f>'[5]PADRON JUNIO'!D22</f>
        <v>Varela</v>
      </c>
      <c r="D149" s="27" t="str">
        <f>'[5]PADRON JUNIO'!E22</f>
        <v>Rojas</v>
      </c>
      <c r="E149" s="4" t="s">
        <v>64</v>
      </c>
      <c r="F149" s="27" t="str">
        <f>'[5]PADRON JUNIO'!J22</f>
        <v>Bastón ortopédico</v>
      </c>
      <c r="G149" s="4" t="s">
        <v>65</v>
      </c>
      <c r="H149" s="27">
        <f>'[5]PADRON JUNIO'!H22</f>
        <v>65</v>
      </c>
      <c r="I149" s="10" t="s">
        <v>62</v>
      </c>
    </row>
    <row r="150" spans="1:9" s="27" customFormat="1">
      <c r="A150" s="10">
        <v>147</v>
      </c>
      <c r="B150" s="27" t="str">
        <f>'[5]PADRON JUNIO'!C23</f>
        <v xml:space="preserve">Erika </v>
      </c>
      <c r="C150" s="27" t="str">
        <f>'[5]PADRON JUNIO'!D23</f>
        <v xml:space="preserve">Arroyo </v>
      </c>
      <c r="D150" s="27" t="str">
        <f>'[5]PADRON JUNIO'!E23</f>
        <v xml:space="preserve">Quiroz </v>
      </c>
      <c r="E150" s="4" t="s">
        <v>64</v>
      </c>
      <c r="F150" s="27" t="str">
        <f>'[5]PADRON JUNIO'!J23</f>
        <v>Bastón de 4 puntos</v>
      </c>
      <c r="G150" s="4" t="s">
        <v>65</v>
      </c>
      <c r="H150" s="27">
        <f>'[5]PADRON JUNIO'!H23</f>
        <v>43</v>
      </c>
      <c r="I150" s="10" t="s">
        <v>62</v>
      </c>
    </row>
    <row r="151" spans="1:9" s="27" customFormat="1">
      <c r="A151" s="10">
        <v>148</v>
      </c>
      <c r="B151" s="27" t="str">
        <f>'[5]PADRON JUNIO'!C24</f>
        <v>Ana María Antonieta</v>
      </c>
      <c r="C151" s="27" t="str">
        <f>'[5]PADRON JUNIO'!D24</f>
        <v>García</v>
      </c>
      <c r="D151" s="27" t="str">
        <f>'[5]PADRON JUNIO'!E24</f>
        <v xml:space="preserve">y García </v>
      </c>
      <c r="E151" s="4" t="s">
        <v>64</v>
      </c>
      <c r="F151" s="27" t="str">
        <f>'[5]PADRON JUNIO'!J24</f>
        <v xml:space="preserve">Andadera Ortopedica  </v>
      </c>
      <c r="G151" s="4" t="s">
        <v>65</v>
      </c>
      <c r="H151" s="27">
        <f>'[5]PADRON JUNIO'!H24</f>
        <v>65</v>
      </c>
      <c r="I151" s="10" t="s">
        <v>62</v>
      </c>
    </row>
    <row r="152" spans="1:9" s="27" customFormat="1">
      <c r="A152" s="10">
        <v>149</v>
      </c>
      <c r="B152" s="27" t="str">
        <f>'[5]PADRON JUNIO'!C25</f>
        <v xml:space="preserve">Vanessa Milagros </v>
      </c>
      <c r="C152" s="27" t="str">
        <f>'[5]PADRON JUNIO'!D25</f>
        <v xml:space="preserve">Hernández </v>
      </c>
      <c r="D152" s="27" t="str">
        <f>'[5]PADRON JUNIO'!E25</f>
        <v xml:space="preserve">Maldonado </v>
      </c>
      <c r="E152" s="4" t="s">
        <v>64</v>
      </c>
      <c r="F152" s="27" t="str">
        <f>'[5]PADRON JUNIO'!J25</f>
        <v xml:space="preserve">Anadadera Posterior </v>
      </c>
      <c r="G152" s="4" t="s">
        <v>65</v>
      </c>
      <c r="I152" s="10" t="s">
        <v>62</v>
      </c>
    </row>
    <row r="153" spans="1:9" s="27" customFormat="1">
      <c r="A153" s="10">
        <v>150</v>
      </c>
      <c r="B153" s="27" t="str">
        <f>'[5]PADRON JUNIO'!C26</f>
        <v xml:space="preserve">María Eugenia </v>
      </c>
      <c r="C153" s="27" t="str">
        <f>'[5]PADRON JUNIO'!D26</f>
        <v xml:space="preserve">Pérez </v>
      </c>
      <c r="D153" s="27" t="str">
        <f>'[5]PADRON JUNIO'!E26</f>
        <v xml:space="preserve">Galindo </v>
      </c>
      <c r="E153" s="4" t="s">
        <v>64</v>
      </c>
      <c r="F153" s="27" t="str">
        <f>'[5]PADRON JUNIO'!J26</f>
        <v>Bastón de 4 puntos</v>
      </c>
      <c r="G153" s="4" t="s">
        <v>65</v>
      </c>
      <c r="H153" s="27">
        <f>'[5]PADRON JUNIO'!H26</f>
        <v>70</v>
      </c>
      <c r="I153" s="10" t="s">
        <v>62</v>
      </c>
    </row>
    <row r="154" spans="1:9" s="27" customFormat="1">
      <c r="A154" s="10">
        <v>151</v>
      </c>
      <c r="B154" s="27" t="str">
        <f>'[5]PADRON JUNIO'!C27</f>
        <v xml:space="preserve">Hebe Casandra </v>
      </c>
      <c r="C154" s="27" t="str">
        <f>'[5]PADRON JUNIO'!D27</f>
        <v xml:space="preserve">Absalón </v>
      </c>
      <c r="D154" s="27" t="str">
        <f>'[5]PADRON JUNIO'!E27</f>
        <v>Martínez</v>
      </c>
      <c r="E154" s="4" t="s">
        <v>64</v>
      </c>
      <c r="F154" s="27" t="str">
        <f>'[5]PADRON JUNIO'!J27</f>
        <v xml:space="preserve">Silla de ruedas adulto </v>
      </c>
      <c r="G154" s="4" t="s">
        <v>65</v>
      </c>
      <c r="H154" s="27">
        <f>'[5]PADRON JUNIO'!H27</f>
        <v>28</v>
      </c>
      <c r="I154" s="10" t="s">
        <v>62</v>
      </c>
    </row>
    <row r="155" spans="1:9" s="27" customFormat="1">
      <c r="A155" s="10">
        <v>152</v>
      </c>
      <c r="B155" s="27" t="str">
        <f>'[5]PADRON JUNIO'!C28</f>
        <v xml:space="preserve">Jorge </v>
      </c>
      <c r="C155" s="27" t="str">
        <f>'[5]PADRON JUNIO'!D28</f>
        <v xml:space="preserve">Rodríguez </v>
      </c>
      <c r="D155" s="27" t="str">
        <f>'[5]PADRON JUNIO'!E28</f>
        <v xml:space="preserve">González </v>
      </c>
      <c r="E155" s="4" t="s">
        <v>64</v>
      </c>
      <c r="F155" s="27" t="str">
        <f>'[5]PADRON JUNIO'!J28</f>
        <v xml:space="preserve">Andadera Ortopedica  </v>
      </c>
      <c r="G155" s="4" t="s">
        <v>65</v>
      </c>
      <c r="H155" s="27">
        <f>'[5]PADRON JUNIO'!H28</f>
        <v>75</v>
      </c>
      <c r="I155" s="10" t="s">
        <v>63</v>
      </c>
    </row>
    <row r="156" spans="1:9" s="27" customFormat="1">
      <c r="A156" s="10">
        <v>153</v>
      </c>
      <c r="B156" s="27" t="str">
        <f>'[5]PADRON JUNIO'!C29</f>
        <v xml:space="preserve">Dolores </v>
      </c>
      <c r="C156" s="27" t="str">
        <f>'[5]PADRON JUNIO'!D29</f>
        <v xml:space="preserve">Gómez </v>
      </c>
      <c r="D156" s="27" t="str">
        <f>'[5]PADRON JUNIO'!E29</f>
        <v xml:space="preserve">Francisco </v>
      </c>
      <c r="E156" s="4" t="s">
        <v>64</v>
      </c>
      <c r="F156" s="27" t="str">
        <f>'[5]PADRON JUNIO'!J29</f>
        <v xml:space="preserve">Silla de ruedas infantil </v>
      </c>
      <c r="G156" s="4" t="s">
        <v>65</v>
      </c>
      <c r="H156" s="27">
        <f>'[5]PADRON JUNIO'!H29</f>
        <v>84</v>
      </c>
      <c r="I156" s="10" t="s">
        <v>62</v>
      </c>
    </row>
    <row r="157" spans="1:9" s="27" customFormat="1">
      <c r="A157" s="10">
        <v>154</v>
      </c>
      <c r="B157" s="27" t="str">
        <f>'[5]PADRON JUNIO'!C30</f>
        <v xml:space="preserve">Tomas Fernando </v>
      </c>
      <c r="C157" s="27" t="str">
        <f>'[5]PADRON JUNIO'!D30</f>
        <v xml:space="preserve">García </v>
      </c>
      <c r="D157" s="27" t="str">
        <f>'[5]PADRON JUNIO'!E30</f>
        <v xml:space="preserve">y Mendoza </v>
      </c>
      <c r="E157" s="4" t="s">
        <v>64</v>
      </c>
      <c r="F157" s="27" t="str">
        <f>'[5]PADRON JUNIO'!J30</f>
        <v xml:space="preserve">Silla de ruedas adulto </v>
      </c>
      <c r="G157" s="4" t="s">
        <v>65</v>
      </c>
      <c r="H157" s="27">
        <f>'[5]PADRON JUNIO'!H30</f>
        <v>69</v>
      </c>
      <c r="I157" s="10" t="s">
        <v>63</v>
      </c>
    </row>
    <row r="158" spans="1:9" s="27" customFormat="1">
      <c r="A158" s="10">
        <v>155</v>
      </c>
      <c r="B158" s="27" t="s">
        <v>315</v>
      </c>
      <c r="C158" s="27" t="s">
        <v>316</v>
      </c>
      <c r="D158" s="27" t="s">
        <v>317</v>
      </c>
      <c r="E158" s="4" t="s">
        <v>64</v>
      </c>
      <c r="F158" s="4" t="s">
        <v>202</v>
      </c>
      <c r="G158" s="4" t="s">
        <v>65</v>
      </c>
      <c r="H158" s="27">
        <v>46</v>
      </c>
      <c r="I158" s="10" t="s">
        <v>63</v>
      </c>
    </row>
    <row r="159" spans="1:9" s="27" customFormat="1">
      <c r="A159" s="10">
        <v>156</v>
      </c>
      <c r="B159" s="27" t="s">
        <v>318</v>
      </c>
      <c r="C159" s="27" t="s">
        <v>139</v>
      </c>
      <c r="D159" s="27" t="s">
        <v>319</v>
      </c>
      <c r="E159" s="4" t="s">
        <v>64</v>
      </c>
      <c r="F159" s="4" t="s">
        <v>202</v>
      </c>
      <c r="G159" s="4" t="s">
        <v>65</v>
      </c>
      <c r="H159" s="27">
        <v>73</v>
      </c>
      <c r="I159" s="10" t="s">
        <v>62</v>
      </c>
    </row>
    <row r="160" spans="1:9" s="27" customFormat="1">
      <c r="A160" s="10">
        <v>157</v>
      </c>
      <c r="B160" s="27" t="s">
        <v>320</v>
      </c>
      <c r="C160" s="27" t="s">
        <v>321</v>
      </c>
      <c r="D160" s="27" t="s">
        <v>322</v>
      </c>
      <c r="E160" s="4" t="s">
        <v>64</v>
      </c>
      <c r="F160" s="4" t="s">
        <v>202</v>
      </c>
      <c r="G160" s="4" t="s">
        <v>65</v>
      </c>
      <c r="H160" s="27">
        <v>17</v>
      </c>
      <c r="I160" s="10" t="s">
        <v>62</v>
      </c>
    </row>
    <row r="161" spans="1:9" s="27" customFormat="1">
      <c r="A161" s="10">
        <v>158</v>
      </c>
      <c r="B161" s="27" t="s">
        <v>323</v>
      </c>
      <c r="C161" s="27" t="s">
        <v>324</v>
      </c>
      <c r="D161" s="27" t="s">
        <v>155</v>
      </c>
      <c r="E161" s="4" t="s">
        <v>64</v>
      </c>
      <c r="F161" s="4" t="s">
        <v>202</v>
      </c>
      <c r="G161" s="4" t="s">
        <v>65</v>
      </c>
      <c r="H161" s="27">
        <v>31</v>
      </c>
      <c r="I161" s="10" t="s">
        <v>62</v>
      </c>
    </row>
    <row r="162" spans="1:9" s="28" customFormat="1">
      <c r="A162" s="10">
        <v>159</v>
      </c>
      <c r="B162" s="32" t="s">
        <v>330</v>
      </c>
      <c r="C162" s="32" t="s">
        <v>331</v>
      </c>
      <c r="D162" s="32" t="s">
        <v>157</v>
      </c>
      <c r="E162" s="4" t="s">
        <v>64</v>
      </c>
      <c r="F162" s="33" t="s">
        <v>96</v>
      </c>
      <c r="G162" s="4" t="s">
        <v>65</v>
      </c>
      <c r="H162" s="34">
        <v>69</v>
      </c>
      <c r="I162" s="10" t="s">
        <v>62</v>
      </c>
    </row>
    <row r="163" spans="1:9" s="28" customFormat="1">
      <c r="A163" s="10">
        <v>160</v>
      </c>
      <c r="B163" s="32" t="s">
        <v>332</v>
      </c>
      <c r="C163" s="32" t="s">
        <v>331</v>
      </c>
      <c r="D163" s="32" t="s">
        <v>240</v>
      </c>
      <c r="E163" s="4" t="s">
        <v>64</v>
      </c>
      <c r="F163" s="33" t="s">
        <v>96</v>
      </c>
      <c r="G163" s="4" t="s">
        <v>65</v>
      </c>
      <c r="H163" s="34">
        <v>46</v>
      </c>
      <c r="I163" s="10" t="s">
        <v>63</v>
      </c>
    </row>
    <row r="164" spans="1:9" s="28" customFormat="1">
      <c r="A164" s="10">
        <v>161</v>
      </c>
      <c r="B164" s="32" t="s">
        <v>333</v>
      </c>
      <c r="C164" s="32" t="s">
        <v>334</v>
      </c>
      <c r="D164" s="32"/>
      <c r="E164" s="4" t="s">
        <v>64</v>
      </c>
      <c r="F164" s="33" t="s">
        <v>96</v>
      </c>
      <c r="G164" s="4" t="s">
        <v>65</v>
      </c>
      <c r="H164" s="34">
        <v>85</v>
      </c>
      <c r="I164" s="10" t="s">
        <v>62</v>
      </c>
    </row>
    <row r="165" spans="1:9" s="28" customFormat="1">
      <c r="A165" s="10">
        <v>162</v>
      </c>
      <c r="B165" s="32" t="s">
        <v>335</v>
      </c>
      <c r="C165" s="32" t="s">
        <v>336</v>
      </c>
      <c r="D165" s="32" t="s">
        <v>291</v>
      </c>
      <c r="E165" s="4" t="s">
        <v>64</v>
      </c>
      <c r="F165" s="33" t="s">
        <v>96</v>
      </c>
      <c r="G165" s="4" t="s">
        <v>65</v>
      </c>
      <c r="H165" s="34">
        <v>87</v>
      </c>
      <c r="I165" s="10" t="s">
        <v>62</v>
      </c>
    </row>
    <row r="166" spans="1:9" s="28" customFormat="1">
      <c r="A166" s="10">
        <v>163</v>
      </c>
      <c r="B166" s="32" t="s">
        <v>177</v>
      </c>
      <c r="C166" s="32" t="s">
        <v>337</v>
      </c>
      <c r="D166" s="32" t="s">
        <v>251</v>
      </c>
      <c r="E166" s="4" t="s">
        <v>64</v>
      </c>
      <c r="F166" s="33" t="s">
        <v>96</v>
      </c>
      <c r="G166" s="4" t="s">
        <v>65</v>
      </c>
      <c r="H166" s="34">
        <v>48</v>
      </c>
      <c r="I166" s="10" t="s">
        <v>63</v>
      </c>
    </row>
    <row r="167" spans="1:9" s="28" customFormat="1">
      <c r="A167" s="10">
        <v>164</v>
      </c>
      <c r="B167" s="32" t="s">
        <v>338</v>
      </c>
      <c r="C167" s="32" t="s">
        <v>339</v>
      </c>
      <c r="D167" s="32" t="s">
        <v>340</v>
      </c>
      <c r="E167" s="4" t="s">
        <v>64</v>
      </c>
      <c r="F167" s="33" t="s">
        <v>96</v>
      </c>
      <c r="G167" s="4" t="s">
        <v>65</v>
      </c>
      <c r="H167" s="34">
        <v>72</v>
      </c>
      <c r="I167" s="10" t="s">
        <v>62</v>
      </c>
    </row>
    <row r="168" spans="1:9" s="28" customFormat="1">
      <c r="A168" s="10">
        <v>165</v>
      </c>
      <c r="B168" s="32" t="s">
        <v>341</v>
      </c>
      <c r="C168" s="32" t="s">
        <v>342</v>
      </c>
      <c r="D168" s="32" t="s">
        <v>157</v>
      </c>
      <c r="E168" s="4" t="s">
        <v>64</v>
      </c>
      <c r="F168" s="33" t="s">
        <v>96</v>
      </c>
      <c r="G168" s="4" t="s">
        <v>65</v>
      </c>
      <c r="H168" s="34">
        <v>86</v>
      </c>
      <c r="I168" s="10" t="s">
        <v>62</v>
      </c>
    </row>
    <row r="169" spans="1:9" s="28" customFormat="1">
      <c r="A169" s="10">
        <v>166</v>
      </c>
      <c r="B169" s="32" t="s">
        <v>343</v>
      </c>
      <c r="C169" s="32" t="s">
        <v>344</v>
      </c>
      <c r="D169" s="32" t="s">
        <v>179</v>
      </c>
      <c r="E169" s="4" t="s">
        <v>64</v>
      </c>
      <c r="F169" s="35" t="s">
        <v>345</v>
      </c>
      <c r="G169" s="4" t="s">
        <v>65</v>
      </c>
      <c r="H169" s="34">
        <v>83</v>
      </c>
      <c r="I169" s="10" t="s">
        <v>63</v>
      </c>
    </row>
    <row r="170" spans="1:9" s="28" customFormat="1">
      <c r="A170" s="10">
        <v>167</v>
      </c>
      <c r="B170" s="32" t="s">
        <v>346</v>
      </c>
      <c r="C170" s="32" t="s">
        <v>150</v>
      </c>
      <c r="D170" s="32" t="s">
        <v>347</v>
      </c>
      <c r="E170" s="4" t="s">
        <v>64</v>
      </c>
      <c r="F170" s="33" t="s">
        <v>100</v>
      </c>
      <c r="G170" s="4" t="s">
        <v>65</v>
      </c>
      <c r="H170" s="34">
        <v>64</v>
      </c>
      <c r="I170" s="10" t="s">
        <v>62</v>
      </c>
    </row>
    <row r="171" spans="1:9" s="28" customFormat="1">
      <c r="A171" s="10">
        <v>168</v>
      </c>
      <c r="B171" s="32" t="s">
        <v>348</v>
      </c>
      <c r="C171" s="32" t="s">
        <v>319</v>
      </c>
      <c r="D171" s="32" t="s">
        <v>157</v>
      </c>
      <c r="E171" s="4" t="s">
        <v>64</v>
      </c>
      <c r="F171" s="33" t="s">
        <v>97</v>
      </c>
      <c r="G171" s="4" t="s">
        <v>65</v>
      </c>
      <c r="H171" s="34"/>
      <c r="I171" s="10" t="s">
        <v>62</v>
      </c>
    </row>
    <row r="172" spans="1:9" s="28" customFormat="1">
      <c r="A172" s="10">
        <v>169</v>
      </c>
      <c r="B172" s="32" t="s">
        <v>349</v>
      </c>
      <c r="C172" s="32" t="s">
        <v>350</v>
      </c>
      <c r="D172" s="32" t="s">
        <v>351</v>
      </c>
      <c r="E172" s="4" t="s">
        <v>64</v>
      </c>
      <c r="F172" s="33" t="s">
        <v>97</v>
      </c>
      <c r="G172" s="4" t="s">
        <v>65</v>
      </c>
      <c r="H172" s="34"/>
      <c r="I172" s="10" t="s">
        <v>63</v>
      </c>
    </row>
    <row r="173" spans="1:9" s="28" customFormat="1">
      <c r="A173" s="10">
        <v>170</v>
      </c>
      <c r="B173" s="32" t="s">
        <v>352</v>
      </c>
      <c r="C173" s="32" t="s">
        <v>353</v>
      </c>
      <c r="D173" s="32" t="s">
        <v>169</v>
      </c>
      <c r="E173" s="4" t="s">
        <v>64</v>
      </c>
      <c r="F173" s="33" t="s">
        <v>99</v>
      </c>
      <c r="G173" s="4" t="s">
        <v>65</v>
      </c>
      <c r="H173" s="34">
        <v>58</v>
      </c>
      <c r="I173" s="10" t="s">
        <v>62</v>
      </c>
    </row>
    <row r="174" spans="1:9" s="28" customFormat="1">
      <c r="A174" s="10">
        <v>171</v>
      </c>
      <c r="B174" s="32" t="s">
        <v>354</v>
      </c>
      <c r="C174" s="32" t="s">
        <v>355</v>
      </c>
      <c r="D174" s="32" t="s">
        <v>356</v>
      </c>
      <c r="E174" s="4" t="s">
        <v>64</v>
      </c>
      <c r="F174" s="35" t="s">
        <v>345</v>
      </c>
      <c r="G174" s="4" t="s">
        <v>65</v>
      </c>
      <c r="H174" s="34">
        <v>60</v>
      </c>
      <c r="I174" s="10" t="s">
        <v>62</v>
      </c>
    </row>
    <row r="175" spans="1:9" s="28" customFormat="1">
      <c r="A175" s="10">
        <v>172</v>
      </c>
      <c r="B175" s="32" t="s">
        <v>357</v>
      </c>
      <c r="C175" s="32" t="s">
        <v>231</v>
      </c>
      <c r="D175" s="32" t="s">
        <v>358</v>
      </c>
      <c r="E175" s="4" t="s">
        <v>64</v>
      </c>
      <c r="F175" s="33" t="s">
        <v>100</v>
      </c>
      <c r="G175" s="4" t="s">
        <v>65</v>
      </c>
      <c r="H175" s="34">
        <v>79</v>
      </c>
      <c r="I175" s="10" t="s">
        <v>62</v>
      </c>
    </row>
    <row r="176" spans="1:9" s="28" customFormat="1">
      <c r="A176" s="10">
        <v>173</v>
      </c>
      <c r="B176" s="36" t="s">
        <v>359</v>
      </c>
      <c r="C176" s="36" t="s">
        <v>360</v>
      </c>
      <c r="D176" s="36" t="s">
        <v>361</v>
      </c>
      <c r="E176" s="4" t="s">
        <v>64</v>
      </c>
      <c r="F176" s="35" t="s">
        <v>345</v>
      </c>
      <c r="G176" s="4" t="s">
        <v>65</v>
      </c>
      <c r="H176" s="34">
        <v>56</v>
      </c>
      <c r="I176" s="10" t="s">
        <v>62</v>
      </c>
    </row>
    <row r="177" spans="1:9" s="28" customFormat="1">
      <c r="A177" s="10">
        <v>174</v>
      </c>
      <c r="B177" s="36" t="s">
        <v>362</v>
      </c>
      <c r="C177" s="36" t="s">
        <v>252</v>
      </c>
      <c r="D177" s="36" t="s">
        <v>181</v>
      </c>
      <c r="E177" s="4" t="s">
        <v>64</v>
      </c>
      <c r="F177" s="33" t="s">
        <v>99</v>
      </c>
      <c r="G177" s="4" t="s">
        <v>65</v>
      </c>
      <c r="H177" s="34">
        <v>45</v>
      </c>
      <c r="I177" s="10" t="s">
        <v>63</v>
      </c>
    </row>
    <row r="178" spans="1:9" s="28" customFormat="1">
      <c r="A178" s="10">
        <v>175</v>
      </c>
      <c r="B178" s="32" t="s">
        <v>363</v>
      </c>
      <c r="C178" s="32" t="s">
        <v>364</v>
      </c>
      <c r="D178" s="32" t="s">
        <v>365</v>
      </c>
      <c r="E178" s="4" t="s">
        <v>64</v>
      </c>
      <c r="F178" s="33" t="s">
        <v>97</v>
      </c>
      <c r="G178" s="4" t="s">
        <v>65</v>
      </c>
      <c r="H178" s="34"/>
      <c r="I178" s="10" t="s">
        <v>63</v>
      </c>
    </row>
    <row r="179" spans="1:9" s="28" customFormat="1">
      <c r="A179" s="10">
        <v>176</v>
      </c>
      <c r="B179" s="32" t="s">
        <v>366</v>
      </c>
      <c r="C179" s="32" t="s">
        <v>367</v>
      </c>
      <c r="D179" s="32" t="s">
        <v>368</v>
      </c>
      <c r="E179" s="4" t="s">
        <v>64</v>
      </c>
      <c r="F179" s="33" t="s">
        <v>100</v>
      </c>
      <c r="G179" s="4" t="s">
        <v>65</v>
      </c>
      <c r="H179" s="34">
        <v>68</v>
      </c>
      <c r="I179" s="10" t="s">
        <v>62</v>
      </c>
    </row>
    <row r="180" spans="1:9" s="28" customFormat="1">
      <c r="A180" s="10">
        <v>177</v>
      </c>
      <c r="B180" s="32" t="s">
        <v>369</v>
      </c>
      <c r="C180" s="32" t="s">
        <v>370</v>
      </c>
      <c r="D180" s="32" t="s">
        <v>371</v>
      </c>
      <c r="E180" s="4" t="s">
        <v>64</v>
      </c>
      <c r="F180" s="33" t="s">
        <v>97</v>
      </c>
      <c r="G180" s="4" t="s">
        <v>65</v>
      </c>
      <c r="H180" s="34">
        <v>84</v>
      </c>
      <c r="I180" s="10" t="s">
        <v>62</v>
      </c>
    </row>
    <row r="181" spans="1:9" s="28" customFormat="1">
      <c r="A181" s="10">
        <v>178</v>
      </c>
      <c r="B181" s="32" t="s">
        <v>372</v>
      </c>
      <c r="C181" s="32" t="s">
        <v>373</v>
      </c>
      <c r="D181" s="32" t="s">
        <v>81</v>
      </c>
      <c r="E181" s="4" t="s">
        <v>64</v>
      </c>
      <c r="F181" s="35" t="s">
        <v>345</v>
      </c>
      <c r="G181" s="4" t="s">
        <v>65</v>
      </c>
      <c r="H181" s="34">
        <v>60</v>
      </c>
      <c r="I181" s="10" t="s">
        <v>62</v>
      </c>
    </row>
    <row r="182" spans="1:9" s="28" customFormat="1">
      <c r="A182" s="10">
        <v>179</v>
      </c>
      <c r="B182" s="32" t="s">
        <v>374</v>
      </c>
      <c r="C182" s="32" t="s">
        <v>375</v>
      </c>
      <c r="D182" s="32" t="s">
        <v>376</v>
      </c>
      <c r="E182" s="4" t="s">
        <v>64</v>
      </c>
      <c r="F182" s="35" t="s">
        <v>345</v>
      </c>
      <c r="G182" s="4" t="s">
        <v>65</v>
      </c>
      <c r="H182" s="34">
        <v>69</v>
      </c>
      <c r="I182" s="10" t="s">
        <v>62</v>
      </c>
    </row>
    <row r="183" spans="1:9" s="28" customFormat="1">
      <c r="A183" s="10">
        <v>180</v>
      </c>
      <c r="B183" s="32" t="s">
        <v>377</v>
      </c>
      <c r="C183" s="32" t="s">
        <v>378</v>
      </c>
      <c r="D183" s="32"/>
      <c r="E183" s="4" t="s">
        <v>64</v>
      </c>
      <c r="F183" s="35" t="s">
        <v>345</v>
      </c>
      <c r="G183" s="4" t="s">
        <v>65</v>
      </c>
      <c r="H183" s="34">
        <v>84</v>
      </c>
      <c r="I183" s="10" t="s">
        <v>62</v>
      </c>
    </row>
    <row r="184" spans="1:9" s="28" customFormat="1">
      <c r="A184" s="10">
        <v>181</v>
      </c>
      <c r="B184" s="32" t="s">
        <v>224</v>
      </c>
      <c r="C184" s="32" t="s">
        <v>379</v>
      </c>
      <c r="D184" s="32" t="s">
        <v>181</v>
      </c>
      <c r="E184" s="4" t="s">
        <v>64</v>
      </c>
      <c r="F184" s="35" t="s">
        <v>345</v>
      </c>
      <c r="G184" s="4" t="s">
        <v>65</v>
      </c>
      <c r="H184" s="34">
        <v>58</v>
      </c>
      <c r="I184" s="10" t="s">
        <v>62</v>
      </c>
    </row>
    <row r="185" spans="1:9" s="28" customFormat="1">
      <c r="A185" s="10">
        <v>182</v>
      </c>
      <c r="B185" s="32" t="s">
        <v>380</v>
      </c>
      <c r="C185" s="32" t="s">
        <v>381</v>
      </c>
      <c r="D185" s="32"/>
      <c r="E185" s="4" t="s">
        <v>64</v>
      </c>
      <c r="F185" s="33" t="s">
        <v>97</v>
      </c>
      <c r="G185" s="4" t="s">
        <v>65</v>
      </c>
      <c r="H185" s="34">
        <v>59</v>
      </c>
      <c r="I185" s="10" t="s">
        <v>62</v>
      </c>
    </row>
    <row r="186" spans="1:9" s="28" customFormat="1">
      <c r="A186" s="10">
        <v>183</v>
      </c>
      <c r="B186" s="32" t="s">
        <v>382</v>
      </c>
      <c r="C186" s="32" t="s">
        <v>383</v>
      </c>
      <c r="D186" s="32"/>
      <c r="E186" s="4" t="s">
        <v>64</v>
      </c>
      <c r="F186" s="33" t="s">
        <v>97</v>
      </c>
      <c r="G186" s="4" t="s">
        <v>65</v>
      </c>
      <c r="H186" s="34">
        <v>75</v>
      </c>
      <c r="I186" s="10" t="s">
        <v>62</v>
      </c>
    </row>
    <row r="187" spans="1:9" s="28" customFormat="1">
      <c r="A187" s="10">
        <v>184</v>
      </c>
      <c r="B187" s="32" t="s">
        <v>384</v>
      </c>
      <c r="C187" s="32" t="s">
        <v>179</v>
      </c>
      <c r="D187" s="32" t="s">
        <v>385</v>
      </c>
      <c r="E187" s="4" t="s">
        <v>64</v>
      </c>
      <c r="F187" s="33" t="s">
        <v>100</v>
      </c>
      <c r="G187" s="4" t="s">
        <v>65</v>
      </c>
      <c r="H187" s="34">
        <v>67</v>
      </c>
      <c r="I187" s="10" t="s">
        <v>63</v>
      </c>
    </row>
    <row r="188" spans="1:9" s="28" customFormat="1">
      <c r="A188" s="10">
        <v>185</v>
      </c>
      <c r="B188" s="32" t="s">
        <v>386</v>
      </c>
      <c r="C188" s="32" t="s">
        <v>387</v>
      </c>
      <c r="D188" s="32" t="s">
        <v>243</v>
      </c>
      <c r="E188" s="4" t="s">
        <v>64</v>
      </c>
      <c r="F188" s="33" t="s">
        <v>100</v>
      </c>
      <c r="G188" s="4" t="s">
        <v>65</v>
      </c>
      <c r="H188" s="34">
        <v>80</v>
      </c>
      <c r="I188" s="10" t="s">
        <v>63</v>
      </c>
    </row>
    <row r="189" spans="1:9" s="28" customFormat="1">
      <c r="A189" s="10">
        <v>186</v>
      </c>
      <c r="B189" s="36" t="s">
        <v>271</v>
      </c>
      <c r="C189" s="36" t="s">
        <v>227</v>
      </c>
      <c r="D189" s="36" t="s">
        <v>139</v>
      </c>
      <c r="E189" s="4" t="s">
        <v>64</v>
      </c>
      <c r="F189" s="33" t="s">
        <v>96</v>
      </c>
      <c r="G189" s="4" t="s">
        <v>65</v>
      </c>
      <c r="H189" s="34">
        <v>25</v>
      </c>
      <c r="I189" s="10" t="s">
        <v>63</v>
      </c>
    </row>
    <row r="190" spans="1:9" s="28" customFormat="1">
      <c r="A190" s="10">
        <v>187</v>
      </c>
      <c r="B190" s="32" t="s">
        <v>388</v>
      </c>
      <c r="C190" s="32" t="s">
        <v>331</v>
      </c>
      <c r="D190" s="32" t="s">
        <v>389</v>
      </c>
      <c r="E190" s="4" t="s">
        <v>64</v>
      </c>
      <c r="F190" s="35" t="s">
        <v>345</v>
      </c>
      <c r="G190" s="4" t="s">
        <v>65</v>
      </c>
      <c r="H190" s="34">
        <v>86</v>
      </c>
      <c r="I190" s="10" t="s">
        <v>62</v>
      </c>
    </row>
    <row r="191" spans="1:9" s="28" customFormat="1">
      <c r="A191" s="10">
        <v>188</v>
      </c>
      <c r="B191" s="32" t="s">
        <v>120</v>
      </c>
      <c r="C191" s="32" t="s">
        <v>157</v>
      </c>
      <c r="D191" s="32" t="s">
        <v>170</v>
      </c>
      <c r="E191" s="4" t="s">
        <v>64</v>
      </c>
      <c r="F191" s="33" t="s">
        <v>100</v>
      </c>
      <c r="G191" s="4" t="s">
        <v>65</v>
      </c>
      <c r="H191" s="34">
        <v>79</v>
      </c>
      <c r="I191" s="10" t="s">
        <v>63</v>
      </c>
    </row>
    <row r="192" spans="1:9" s="28" customFormat="1">
      <c r="A192" s="10">
        <v>189</v>
      </c>
      <c r="B192" s="37" t="s">
        <v>390</v>
      </c>
      <c r="C192" s="32" t="s">
        <v>391</v>
      </c>
      <c r="D192" s="32" t="s">
        <v>175</v>
      </c>
      <c r="E192" s="4" t="s">
        <v>64</v>
      </c>
      <c r="F192" s="4" t="s">
        <v>202</v>
      </c>
      <c r="G192" s="4" t="s">
        <v>65</v>
      </c>
      <c r="I192" s="10" t="s">
        <v>63</v>
      </c>
    </row>
    <row r="193" spans="1:9" s="28" customFormat="1">
      <c r="A193" s="10">
        <v>190</v>
      </c>
      <c r="B193" s="36" t="s">
        <v>392</v>
      </c>
      <c r="C193" s="32" t="s">
        <v>393</v>
      </c>
      <c r="D193" s="32" t="s">
        <v>394</v>
      </c>
      <c r="E193" s="4" t="s">
        <v>64</v>
      </c>
      <c r="F193" s="4" t="s">
        <v>202</v>
      </c>
      <c r="G193" s="4" t="s">
        <v>65</v>
      </c>
      <c r="I193" s="10" t="s">
        <v>63</v>
      </c>
    </row>
    <row r="194" spans="1:9" s="28" customFormat="1">
      <c r="A194" s="10">
        <v>191</v>
      </c>
      <c r="B194" s="36" t="s">
        <v>395</v>
      </c>
      <c r="C194" s="32" t="s">
        <v>396</v>
      </c>
      <c r="D194" s="32" t="s">
        <v>397</v>
      </c>
      <c r="E194" s="4" t="s">
        <v>64</v>
      </c>
      <c r="F194" s="4" t="s">
        <v>202</v>
      </c>
      <c r="G194" s="4" t="s">
        <v>65</v>
      </c>
      <c r="H194" s="34">
        <v>48</v>
      </c>
      <c r="I194" s="10" t="s">
        <v>63</v>
      </c>
    </row>
    <row r="195" spans="1:9" s="28" customFormat="1">
      <c r="A195" s="10">
        <v>192</v>
      </c>
      <c r="B195" s="36" t="s">
        <v>398</v>
      </c>
      <c r="C195" s="32" t="s">
        <v>399</v>
      </c>
      <c r="D195" s="32" t="s">
        <v>183</v>
      </c>
      <c r="E195" s="4" t="s">
        <v>64</v>
      </c>
      <c r="F195" s="4" t="s">
        <v>202</v>
      </c>
      <c r="G195" s="4" t="s">
        <v>65</v>
      </c>
      <c r="I195" s="10" t="s">
        <v>62</v>
      </c>
    </row>
    <row r="196" spans="1:9" s="28" customFormat="1">
      <c r="A196" s="10">
        <v>193</v>
      </c>
      <c r="B196" s="36" t="s">
        <v>400</v>
      </c>
      <c r="C196" s="32" t="s">
        <v>150</v>
      </c>
      <c r="D196" s="32" t="s">
        <v>227</v>
      </c>
      <c r="E196" s="4" t="s">
        <v>64</v>
      </c>
      <c r="F196" s="4" t="s">
        <v>202</v>
      </c>
      <c r="G196" s="4" t="s">
        <v>65</v>
      </c>
      <c r="H196" s="28">
        <v>66</v>
      </c>
      <c r="I196" s="10" t="s">
        <v>63</v>
      </c>
    </row>
    <row r="197" spans="1:9" s="28" customFormat="1">
      <c r="A197" s="10">
        <v>194</v>
      </c>
      <c r="B197" s="36" t="s">
        <v>401</v>
      </c>
      <c r="C197" s="32" t="s">
        <v>394</v>
      </c>
      <c r="D197" s="32" t="s">
        <v>147</v>
      </c>
      <c r="E197" s="4" t="s">
        <v>64</v>
      </c>
      <c r="F197" s="4" t="s">
        <v>202</v>
      </c>
      <c r="G197" s="4" t="s">
        <v>65</v>
      </c>
      <c r="H197" s="28">
        <v>36</v>
      </c>
      <c r="I197" s="10" t="s">
        <v>63</v>
      </c>
    </row>
    <row r="198" spans="1:9" s="28" customFormat="1">
      <c r="A198" s="10">
        <v>195</v>
      </c>
      <c r="B198" s="36" t="s">
        <v>402</v>
      </c>
      <c r="C198" s="32" t="s">
        <v>147</v>
      </c>
      <c r="D198" s="32" t="s">
        <v>403</v>
      </c>
      <c r="E198" s="4" t="s">
        <v>64</v>
      </c>
      <c r="F198" s="4" t="s">
        <v>202</v>
      </c>
      <c r="G198" s="4" t="s">
        <v>65</v>
      </c>
      <c r="H198" s="28">
        <v>42</v>
      </c>
      <c r="I198" s="10" t="s">
        <v>63</v>
      </c>
    </row>
    <row r="199" spans="1:9" s="28" customFormat="1">
      <c r="A199" s="10">
        <v>196</v>
      </c>
      <c r="B199" s="36" t="s">
        <v>402</v>
      </c>
      <c r="C199" s="32" t="s">
        <v>147</v>
      </c>
      <c r="D199" s="32" t="s">
        <v>403</v>
      </c>
      <c r="E199" s="4" t="s">
        <v>64</v>
      </c>
      <c r="F199" s="4" t="s">
        <v>202</v>
      </c>
      <c r="G199" s="4" t="s">
        <v>65</v>
      </c>
      <c r="H199" s="28">
        <v>42</v>
      </c>
      <c r="I199" s="10" t="s">
        <v>63</v>
      </c>
    </row>
    <row r="200" spans="1:9" s="28" customFormat="1">
      <c r="A200" s="10">
        <v>197</v>
      </c>
      <c r="B200" s="36" t="s">
        <v>404</v>
      </c>
      <c r="C200" s="32" t="s">
        <v>197</v>
      </c>
      <c r="D200" s="32" t="s">
        <v>405</v>
      </c>
      <c r="E200" s="4" t="s">
        <v>64</v>
      </c>
      <c r="F200" s="4" t="s">
        <v>202</v>
      </c>
      <c r="G200" s="4" t="s">
        <v>65</v>
      </c>
      <c r="I200" s="10" t="s">
        <v>63</v>
      </c>
    </row>
    <row r="201" spans="1:9" s="28" customFormat="1">
      <c r="A201" s="10">
        <v>198</v>
      </c>
      <c r="B201" s="38" t="s">
        <v>406</v>
      </c>
      <c r="C201" s="32" t="s">
        <v>234</v>
      </c>
      <c r="D201" s="32" t="s">
        <v>157</v>
      </c>
      <c r="E201" s="4" t="s">
        <v>64</v>
      </c>
      <c r="F201" s="4" t="s">
        <v>202</v>
      </c>
      <c r="G201" s="4" t="s">
        <v>65</v>
      </c>
      <c r="H201" s="28">
        <v>23</v>
      </c>
      <c r="I201" s="10" t="s">
        <v>62</v>
      </c>
    </row>
    <row r="202" spans="1:9" s="28" customFormat="1">
      <c r="A202" s="10">
        <v>199</v>
      </c>
      <c r="B202" s="36" t="s">
        <v>407</v>
      </c>
      <c r="C202" s="32" t="s">
        <v>408</v>
      </c>
      <c r="D202" s="32" t="s">
        <v>409</v>
      </c>
      <c r="E202" s="4" t="s">
        <v>64</v>
      </c>
      <c r="F202" s="4" t="s">
        <v>202</v>
      </c>
      <c r="G202" s="4" t="s">
        <v>65</v>
      </c>
      <c r="H202" s="28">
        <v>52</v>
      </c>
      <c r="I202" s="10" t="s">
        <v>62</v>
      </c>
    </row>
    <row r="203" spans="1:9" s="28" customFormat="1">
      <c r="A203" s="10">
        <v>200</v>
      </c>
      <c r="B203" s="36" t="s">
        <v>410</v>
      </c>
      <c r="C203" s="32" t="s">
        <v>157</v>
      </c>
      <c r="D203" s="32"/>
      <c r="E203" s="4" t="s">
        <v>64</v>
      </c>
      <c r="F203" s="4" t="s">
        <v>202</v>
      </c>
      <c r="G203" s="4" t="s">
        <v>65</v>
      </c>
      <c r="H203" s="28">
        <v>43</v>
      </c>
      <c r="I203" s="10" t="s">
        <v>63</v>
      </c>
    </row>
    <row r="204" spans="1:9" s="28" customFormat="1">
      <c r="A204" s="10">
        <v>201</v>
      </c>
      <c r="B204" s="36" t="s">
        <v>411</v>
      </c>
      <c r="C204" s="32" t="s">
        <v>412</v>
      </c>
      <c r="D204" s="32" t="s">
        <v>413</v>
      </c>
      <c r="E204" s="4" t="s">
        <v>64</v>
      </c>
      <c r="F204" s="4" t="s">
        <v>202</v>
      </c>
      <c r="G204" s="4" t="s">
        <v>65</v>
      </c>
      <c r="I204" s="10" t="s">
        <v>63</v>
      </c>
    </row>
    <row r="205" spans="1:9" s="28" customFormat="1">
      <c r="A205" s="10">
        <v>202</v>
      </c>
      <c r="B205" s="36" t="s">
        <v>414</v>
      </c>
      <c r="C205" s="32" t="s">
        <v>190</v>
      </c>
      <c r="D205" s="32" t="s">
        <v>415</v>
      </c>
      <c r="E205" s="4" t="s">
        <v>64</v>
      </c>
      <c r="F205" s="4" t="s">
        <v>202</v>
      </c>
      <c r="G205" s="4" t="s">
        <v>65</v>
      </c>
      <c r="I205" s="10" t="s">
        <v>62</v>
      </c>
    </row>
    <row r="206" spans="1:9" s="28" customFormat="1">
      <c r="A206" s="10">
        <v>203</v>
      </c>
      <c r="B206" s="36" t="s">
        <v>416</v>
      </c>
      <c r="C206" s="32" t="s">
        <v>227</v>
      </c>
      <c r="D206" s="32" t="s">
        <v>417</v>
      </c>
      <c r="E206" s="4" t="s">
        <v>64</v>
      </c>
      <c r="F206" s="4" t="s">
        <v>418</v>
      </c>
      <c r="G206" s="4" t="s">
        <v>65</v>
      </c>
      <c r="H206" s="28">
        <v>67</v>
      </c>
      <c r="I206" s="10" t="s">
        <v>62</v>
      </c>
    </row>
    <row r="207" spans="1:9" s="28" customFormat="1">
      <c r="A207" s="10">
        <v>204</v>
      </c>
      <c r="B207" s="36" t="s">
        <v>419</v>
      </c>
      <c r="C207" s="32" t="s">
        <v>420</v>
      </c>
      <c r="D207" s="32" t="s">
        <v>168</v>
      </c>
      <c r="E207" s="4" t="s">
        <v>64</v>
      </c>
      <c r="F207" s="4" t="s">
        <v>418</v>
      </c>
      <c r="G207" s="4" t="s">
        <v>65</v>
      </c>
      <c r="H207" s="28">
        <v>59</v>
      </c>
      <c r="I207" s="10" t="s">
        <v>62</v>
      </c>
    </row>
    <row r="208" spans="1:9" s="28" customFormat="1">
      <c r="A208" s="10">
        <v>205</v>
      </c>
      <c r="B208" s="36" t="s">
        <v>421</v>
      </c>
      <c r="C208" s="32" t="s">
        <v>361</v>
      </c>
      <c r="D208" s="32" t="s">
        <v>422</v>
      </c>
      <c r="E208" s="4" t="s">
        <v>64</v>
      </c>
      <c r="F208" s="4" t="s">
        <v>418</v>
      </c>
      <c r="G208" s="4" t="s">
        <v>65</v>
      </c>
      <c r="H208" s="28">
        <v>69</v>
      </c>
      <c r="I208" s="10" t="s">
        <v>62</v>
      </c>
    </row>
    <row r="209" spans="1:9" s="28" customFormat="1">
      <c r="A209" s="10">
        <v>206</v>
      </c>
      <c r="B209" s="36" t="s">
        <v>423</v>
      </c>
      <c r="C209" s="32" t="s">
        <v>228</v>
      </c>
      <c r="D209" s="32" t="s">
        <v>424</v>
      </c>
      <c r="E209" s="4" t="s">
        <v>64</v>
      </c>
      <c r="F209" s="4" t="s">
        <v>418</v>
      </c>
      <c r="G209" s="4" t="s">
        <v>65</v>
      </c>
      <c r="H209" s="28">
        <v>69</v>
      </c>
      <c r="I209" s="10" t="s">
        <v>62</v>
      </c>
    </row>
    <row r="210" spans="1:9" s="28" customFormat="1">
      <c r="A210" s="10">
        <v>207</v>
      </c>
      <c r="B210" s="36" t="s">
        <v>425</v>
      </c>
      <c r="C210" s="32" t="s">
        <v>426</v>
      </c>
      <c r="D210" s="32" t="s">
        <v>427</v>
      </c>
      <c r="E210" s="4" t="s">
        <v>64</v>
      </c>
      <c r="F210" s="4" t="s">
        <v>418</v>
      </c>
      <c r="G210" s="4" t="s">
        <v>65</v>
      </c>
      <c r="H210" s="28">
        <v>77</v>
      </c>
      <c r="I210" s="10" t="s">
        <v>62</v>
      </c>
    </row>
    <row r="211" spans="1:9" s="28" customFormat="1">
      <c r="A211" s="10">
        <v>208</v>
      </c>
      <c r="B211" s="36" t="s">
        <v>428</v>
      </c>
      <c r="C211" s="32" t="s">
        <v>139</v>
      </c>
      <c r="D211" s="32" t="s">
        <v>429</v>
      </c>
      <c r="E211" s="4" t="s">
        <v>64</v>
      </c>
      <c r="F211" s="4" t="s">
        <v>418</v>
      </c>
      <c r="G211" s="4" t="s">
        <v>65</v>
      </c>
      <c r="H211" s="28">
        <v>46</v>
      </c>
      <c r="I211" s="10" t="s">
        <v>63</v>
      </c>
    </row>
    <row r="212" spans="1:9" s="28" customFormat="1">
      <c r="A212" s="10">
        <v>209</v>
      </c>
      <c r="B212" s="36" t="s">
        <v>430</v>
      </c>
      <c r="C212" s="32" t="s">
        <v>139</v>
      </c>
      <c r="D212" s="32" t="s">
        <v>431</v>
      </c>
      <c r="E212" s="4" t="s">
        <v>64</v>
      </c>
      <c r="F212" s="4" t="s">
        <v>418</v>
      </c>
      <c r="G212" s="4" t="s">
        <v>65</v>
      </c>
      <c r="H212" s="28">
        <v>88</v>
      </c>
      <c r="I212" s="10" t="s">
        <v>62</v>
      </c>
    </row>
    <row r="213" spans="1:9" s="28" customFormat="1">
      <c r="A213" s="10">
        <v>210</v>
      </c>
      <c r="B213" s="36" t="s">
        <v>432</v>
      </c>
      <c r="C213" s="32" t="s">
        <v>433</v>
      </c>
      <c r="D213" s="32" t="s">
        <v>434</v>
      </c>
      <c r="E213" s="4" t="s">
        <v>64</v>
      </c>
      <c r="F213" s="4" t="s">
        <v>418</v>
      </c>
      <c r="G213" s="4" t="s">
        <v>65</v>
      </c>
      <c r="H213" s="28">
        <v>45</v>
      </c>
      <c r="I213" s="10" t="s">
        <v>62</v>
      </c>
    </row>
    <row r="214" spans="1:9" s="28" customFormat="1">
      <c r="A214" s="10">
        <v>211</v>
      </c>
      <c r="B214" s="36" t="s">
        <v>435</v>
      </c>
      <c r="C214" s="32" t="s">
        <v>436</v>
      </c>
      <c r="D214" s="32" t="s">
        <v>437</v>
      </c>
      <c r="E214" s="4" t="s">
        <v>64</v>
      </c>
      <c r="F214" s="4" t="s">
        <v>418</v>
      </c>
      <c r="G214" s="4" t="s">
        <v>65</v>
      </c>
      <c r="H214" s="28">
        <v>54</v>
      </c>
      <c r="I214" s="10" t="s">
        <v>62</v>
      </c>
    </row>
    <row r="215" spans="1:9" s="28" customFormat="1">
      <c r="A215" s="10">
        <v>212</v>
      </c>
      <c r="B215" s="36" t="s">
        <v>438</v>
      </c>
      <c r="C215" s="32" t="s">
        <v>150</v>
      </c>
      <c r="D215" s="32" t="s">
        <v>439</v>
      </c>
      <c r="E215" s="4" t="s">
        <v>64</v>
      </c>
      <c r="F215" s="4" t="s">
        <v>418</v>
      </c>
      <c r="G215" s="4" t="s">
        <v>65</v>
      </c>
      <c r="H215" s="28">
        <v>43</v>
      </c>
      <c r="I215" s="10" t="s">
        <v>63</v>
      </c>
    </row>
    <row r="216" spans="1:9" s="28" customFormat="1">
      <c r="A216" s="10">
        <v>213</v>
      </c>
      <c r="B216" s="36" t="s">
        <v>440</v>
      </c>
      <c r="C216" s="32" t="s">
        <v>409</v>
      </c>
      <c r="D216" s="32" t="s">
        <v>258</v>
      </c>
      <c r="E216" s="4" t="s">
        <v>64</v>
      </c>
      <c r="F216" s="4" t="s">
        <v>418</v>
      </c>
      <c r="G216" s="4" t="s">
        <v>65</v>
      </c>
      <c r="H216" s="28">
        <v>62</v>
      </c>
      <c r="I216" s="10" t="s">
        <v>62</v>
      </c>
    </row>
    <row r="217" spans="1:9" s="28" customFormat="1">
      <c r="A217" s="10">
        <v>214</v>
      </c>
      <c r="B217" s="36" t="s">
        <v>441</v>
      </c>
      <c r="C217" s="32" t="s">
        <v>433</v>
      </c>
      <c r="D217" s="32" t="s">
        <v>442</v>
      </c>
      <c r="E217" s="4" t="s">
        <v>64</v>
      </c>
      <c r="F217" s="4" t="s">
        <v>418</v>
      </c>
      <c r="G217" s="4" t="s">
        <v>65</v>
      </c>
      <c r="I217" s="10" t="s">
        <v>63</v>
      </c>
    </row>
    <row r="218" spans="1:9" s="28" customFormat="1">
      <c r="A218" s="10">
        <v>215</v>
      </c>
      <c r="B218" s="36" t="s">
        <v>443</v>
      </c>
      <c r="C218" s="32" t="s">
        <v>444</v>
      </c>
      <c r="D218" s="32" t="s">
        <v>445</v>
      </c>
      <c r="E218" s="4" t="s">
        <v>64</v>
      </c>
      <c r="F218" s="4" t="s">
        <v>418</v>
      </c>
      <c r="G218" s="4" t="s">
        <v>65</v>
      </c>
      <c r="H218" s="28">
        <v>35</v>
      </c>
      <c r="I218" s="10" t="s">
        <v>62</v>
      </c>
    </row>
    <row r="219" spans="1:9" s="28" customFormat="1">
      <c r="A219" s="10">
        <v>216</v>
      </c>
      <c r="B219" s="36" t="s">
        <v>446</v>
      </c>
      <c r="C219" s="32" t="s">
        <v>447</v>
      </c>
      <c r="D219" s="32" t="s">
        <v>260</v>
      </c>
      <c r="E219" s="4" t="s">
        <v>64</v>
      </c>
      <c r="F219" s="4" t="s">
        <v>418</v>
      </c>
      <c r="G219" s="4" t="s">
        <v>65</v>
      </c>
      <c r="H219" s="28">
        <v>52</v>
      </c>
      <c r="I219" s="10" t="s">
        <v>63</v>
      </c>
    </row>
    <row r="220" spans="1:9" s="28" customFormat="1">
      <c r="A220" s="10">
        <v>217</v>
      </c>
      <c r="B220" s="36" t="s">
        <v>448</v>
      </c>
      <c r="C220" s="32" t="s">
        <v>449</v>
      </c>
      <c r="D220" s="32" t="s">
        <v>450</v>
      </c>
      <c r="E220" s="4" t="s">
        <v>64</v>
      </c>
      <c r="F220" s="4" t="s">
        <v>418</v>
      </c>
      <c r="G220" s="4" t="s">
        <v>65</v>
      </c>
      <c r="H220" s="28">
        <v>52</v>
      </c>
      <c r="I220" s="10" t="s">
        <v>63</v>
      </c>
    </row>
    <row r="221" spans="1:9" s="28" customFormat="1">
      <c r="A221" s="10">
        <v>218</v>
      </c>
      <c r="B221" s="36" t="s">
        <v>451</v>
      </c>
      <c r="C221" s="32" t="s">
        <v>140</v>
      </c>
      <c r="D221" s="32" t="s">
        <v>452</v>
      </c>
      <c r="E221" s="4" t="s">
        <v>64</v>
      </c>
      <c r="F221" s="4" t="s">
        <v>418</v>
      </c>
      <c r="G221" s="4" t="s">
        <v>65</v>
      </c>
      <c r="H221" s="28">
        <v>23</v>
      </c>
      <c r="I221" s="10" t="s">
        <v>62</v>
      </c>
    </row>
    <row r="222" spans="1:9" s="28" customFormat="1">
      <c r="A222" s="10">
        <v>219</v>
      </c>
      <c r="B222" s="36" t="s">
        <v>453</v>
      </c>
      <c r="C222" s="32" t="s">
        <v>391</v>
      </c>
      <c r="D222" s="32" t="s">
        <v>454</v>
      </c>
      <c r="E222" s="4" t="s">
        <v>64</v>
      </c>
      <c r="F222" s="4" t="s">
        <v>418</v>
      </c>
      <c r="G222" s="4" t="s">
        <v>65</v>
      </c>
      <c r="H222" s="28">
        <v>41</v>
      </c>
      <c r="I222" s="10" t="s">
        <v>63</v>
      </c>
    </row>
    <row r="223" spans="1:9" s="28" customFormat="1">
      <c r="A223" s="10">
        <v>220</v>
      </c>
      <c r="B223" s="36" t="s">
        <v>455</v>
      </c>
      <c r="C223" s="32" t="s">
        <v>228</v>
      </c>
      <c r="D223" s="32" t="s">
        <v>183</v>
      </c>
      <c r="E223" s="4" t="s">
        <v>64</v>
      </c>
      <c r="F223" s="4" t="s">
        <v>418</v>
      </c>
      <c r="G223" s="4" t="s">
        <v>65</v>
      </c>
      <c r="H223" s="28">
        <v>73</v>
      </c>
      <c r="I223" s="10" t="s">
        <v>62</v>
      </c>
    </row>
    <row r="224" spans="1:9" s="28" customFormat="1">
      <c r="A224" s="10">
        <v>221</v>
      </c>
      <c r="B224" s="36" t="s">
        <v>456</v>
      </c>
      <c r="C224" s="32" t="s">
        <v>457</v>
      </c>
      <c r="D224" s="32" t="s">
        <v>151</v>
      </c>
      <c r="E224" s="4" t="s">
        <v>64</v>
      </c>
      <c r="F224" s="4" t="s">
        <v>418</v>
      </c>
      <c r="G224" s="4" t="s">
        <v>65</v>
      </c>
      <c r="H224" s="28">
        <v>54</v>
      </c>
      <c r="I224" s="10" t="s">
        <v>62</v>
      </c>
    </row>
    <row r="225" spans="1:9" s="28" customFormat="1">
      <c r="A225" s="10">
        <v>222</v>
      </c>
      <c r="B225" s="36" t="s">
        <v>458</v>
      </c>
      <c r="C225" s="32" t="s">
        <v>381</v>
      </c>
      <c r="D225" s="32" t="s">
        <v>291</v>
      </c>
      <c r="E225" s="4" t="s">
        <v>64</v>
      </c>
      <c r="F225" s="4" t="s">
        <v>418</v>
      </c>
      <c r="G225" s="4" t="s">
        <v>65</v>
      </c>
      <c r="H225" s="28">
        <v>49</v>
      </c>
      <c r="I225" s="10" t="s">
        <v>63</v>
      </c>
    </row>
    <row r="226" spans="1:9" s="28" customFormat="1">
      <c r="A226" s="10">
        <v>223</v>
      </c>
      <c r="B226" s="36" t="s">
        <v>388</v>
      </c>
      <c r="C226" s="32" t="s">
        <v>331</v>
      </c>
      <c r="D226" s="32" t="s">
        <v>389</v>
      </c>
      <c r="E226" s="4" t="s">
        <v>64</v>
      </c>
      <c r="F226" s="4" t="s">
        <v>418</v>
      </c>
      <c r="G226" s="4" t="s">
        <v>65</v>
      </c>
      <c r="H226" s="28">
        <v>85</v>
      </c>
      <c r="I226" s="10" t="s">
        <v>62</v>
      </c>
    </row>
    <row r="227" spans="1:9" s="28" customFormat="1">
      <c r="A227" s="10">
        <v>224</v>
      </c>
      <c r="B227" s="36" t="s">
        <v>459</v>
      </c>
      <c r="C227" s="32" t="s">
        <v>460</v>
      </c>
      <c r="D227" s="32" t="s">
        <v>461</v>
      </c>
      <c r="E227" s="4" t="s">
        <v>64</v>
      </c>
      <c r="F227" s="4" t="s">
        <v>418</v>
      </c>
      <c r="G227" s="4" t="s">
        <v>65</v>
      </c>
      <c r="H227" s="28">
        <v>77</v>
      </c>
      <c r="I227" s="10" t="s">
        <v>62</v>
      </c>
    </row>
    <row r="228" spans="1:9" s="28" customFormat="1">
      <c r="A228" s="10">
        <v>225</v>
      </c>
      <c r="B228" s="36" t="s">
        <v>462</v>
      </c>
      <c r="C228" s="32" t="s">
        <v>165</v>
      </c>
      <c r="D228" s="32" t="s">
        <v>292</v>
      </c>
      <c r="E228" s="4" t="s">
        <v>64</v>
      </c>
      <c r="F228" s="4" t="s">
        <v>418</v>
      </c>
      <c r="G228" s="4" t="s">
        <v>65</v>
      </c>
      <c r="H228" s="28">
        <v>40</v>
      </c>
      <c r="I228" s="10" t="s">
        <v>62</v>
      </c>
    </row>
    <row r="229" spans="1:9" s="28" customFormat="1">
      <c r="A229" s="10">
        <v>226</v>
      </c>
      <c r="B229" s="36" t="s">
        <v>463</v>
      </c>
      <c r="C229" s="32" t="s">
        <v>334</v>
      </c>
      <c r="D229" s="32" t="s">
        <v>247</v>
      </c>
      <c r="E229" s="4" t="s">
        <v>64</v>
      </c>
      <c r="F229" s="4" t="s">
        <v>418</v>
      </c>
      <c r="G229" s="4" t="s">
        <v>65</v>
      </c>
      <c r="H229" s="28">
        <v>50</v>
      </c>
      <c r="I229" s="10" t="s">
        <v>62</v>
      </c>
    </row>
    <row r="230" spans="1:9" s="28" customFormat="1">
      <c r="A230" s="10">
        <v>227</v>
      </c>
      <c r="B230" s="36" t="s">
        <v>464</v>
      </c>
      <c r="C230" s="32" t="s">
        <v>157</v>
      </c>
      <c r="D230" s="32" t="s">
        <v>301</v>
      </c>
      <c r="E230" s="4" t="s">
        <v>64</v>
      </c>
      <c r="F230" s="4" t="s">
        <v>418</v>
      </c>
      <c r="G230" s="4" t="s">
        <v>65</v>
      </c>
      <c r="H230" s="28">
        <v>40</v>
      </c>
      <c r="I230" s="10" t="s">
        <v>62</v>
      </c>
    </row>
    <row r="231" spans="1:9" s="28" customFormat="1">
      <c r="A231" s="10">
        <v>228</v>
      </c>
      <c r="B231" s="36" t="s">
        <v>465</v>
      </c>
      <c r="C231" s="32" t="s">
        <v>181</v>
      </c>
      <c r="D231" s="32" t="s">
        <v>466</v>
      </c>
      <c r="E231" s="4" t="s">
        <v>64</v>
      </c>
      <c r="F231" s="4" t="s">
        <v>418</v>
      </c>
      <c r="G231" s="4" t="s">
        <v>65</v>
      </c>
      <c r="H231" s="28">
        <v>49</v>
      </c>
      <c r="I231" s="10" t="s">
        <v>62</v>
      </c>
    </row>
    <row r="232" spans="1:9" s="28" customFormat="1">
      <c r="A232" s="10">
        <v>229</v>
      </c>
      <c r="B232" s="36" t="s">
        <v>464</v>
      </c>
      <c r="C232" s="32" t="s">
        <v>467</v>
      </c>
      <c r="D232" s="32" t="s">
        <v>78</v>
      </c>
      <c r="E232" s="4" t="s">
        <v>64</v>
      </c>
      <c r="F232" s="4" t="s">
        <v>418</v>
      </c>
      <c r="G232" s="4" t="s">
        <v>65</v>
      </c>
      <c r="H232" s="28">
        <v>37</v>
      </c>
      <c r="I232" s="10" t="s">
        <v>62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A2"/>
  <sheetViews>
    <sheetView workbookViewId="0">
      <selection activeCell="H25" sqref="H25"/>
    </sheetView>
  </sheetViews>
  <sheetFormatPr baseColWidth="10" defaultColWidth="9.140625" defaultRowHeight="15"/>
  <sheetData>
    <row r="1" spans="1:1">
      <c r="A1" t="s">
        <v>62</v>
      </c>
    </row>
    <row r="2" spans="1:1">
      <c r="A2" t="s">
        <v>63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F12" sqref="F12"/>
    </sheetView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</vt:i4>
      </vt:variant>
    </vt:vector>
  </HeadingPairs>
  <TitlesOfParts>
    <vt:vector size="7" baseType="lpstr">
      <vt:lpstr>Reporte de Formatos</vt:lpstr>
      <vt:lpstr>Hidden_1</vt:lpstr>
      <vt:lpstr>Tabla_332155</vt:lpstr>
      <vt:lpstr>Hidden_1_Tabla_332155</vt:lpstr>
      <vt:lpstr>Hoja1</vt:lpstr>
      <vt:lpstr>Hidden_1_Tabla_3321558</vt:lpstr>
      <vt:lpstr>Hidden_13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2018-04-02T15:16:47Z</dcterms:created>
  <dcterms:modified xsi:type="dcterms:W3CDTF">2019-08-13T00:51:14Z</dcterms:modified>
</cp:coreProperties>
</file>