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0730" windowHeight="10980" tabRatio="601"/>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 name="Hoja1" sheetId="13" r:id="rId13"/>
  </sheets>
  <definedNames>
    <definedName name="_xlnm._FilterDatabase" localSheetId="0" hidden="1">'Reporte de Formatos'!$7:$7</definedName>
    <definedName name="Hidden_13">Hidden_1!$A$1:$A$3</definedName>
    <definedName name="Hidden_24">Hidden_2!$A$1:$A$5</definedName>
    <definedName name="Hidden_341">Hidden_3!$A$1:$A$3</definedName>
    <definedName name="Hidden_448">Hidden_4!$A$1:$A$3</definedName>
    <definedName name="Hidden_549">Hidden_5!$A$1:$A$2</definedName>
  </definedNames>
  <calcPr calcId="1445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C43" i="1" l="1"/>
  <c r="AC42" i="1" l="1"/>
  <c r="AC41" i="1" l="1"/>
  <c r="AC40" i="1"/>
  <c r="AC39" i="1"/>
  <c r="AC37" i="1"/>
  <c r="AC36" i="1"/>
  <c r="AC34" i="1"/>
  <c r="AC33" i="1"/>
  <c r="AC32" i="1"/>
  <c r="AC20" i="1" l="1"/>
</calcChain>
</file>

<file path=xl/sharedStrings.xml><?xml version="1.0" encoding="utf-8"?>
<sst xmlns="http://schemas.openxmlformats.org/spreadsheetml/2006/main" count="1652" uniqueCount="575">
  <si>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</si>
  <si>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</si>
  <si>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</si>
  <si>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</si>
  <si>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</si>
  <si>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</si>
  <si>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</si>
  <si>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</si>
  <si>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</si>
  <si>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</si>
  <si>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</si>
  <si>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</si>
  <si>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</si>
  <si>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</si>
  <si>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</si>
  <si>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</si>
  <si>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</si>
  <si>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</si>
  <si>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</si>
  <si>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</si>
  <si>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</si>
  <si>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</si>
  <si>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</si>
  <si>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</si>
  <si>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</si>
  <si>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</si>
  <si>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</si>
  <si>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</si>
  <si>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</si>
  <si>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</si>
  <si>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</si>
  <si>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</si>
  <si>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</si>
  <si>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</si>
  <si>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</si>
  <si>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</si>
  <si>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</si>
  <si>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</si>
  <si>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</si>
  <si>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</si>
  <si>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</si>
  <si>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</si>
  <si>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</si>
  <si>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</si>
  <si>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</si>
  <si>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</si>
  <si>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</si>
  <si>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</si>
  <si>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</si>
  <si>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</si>
  <si>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</si>
  <si>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</si>
  <si>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</si>
  <si>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</si>
  <si>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</si>
  <si>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</si>
  <si>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</si>
  <si>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</si>
  <si>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</si>
  <si>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</si>
  <si>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</si>
  <si>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</si>
  <si>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</si>
  <si>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</si>
  <si>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</si>
  <si>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</si>
  <si>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</si>
  <si>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</si>
  <si>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</si>
  <si>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</si>
  <si>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</si>
  <si>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</si>
  <si>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</si>
  <si>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</si>
  <si>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</si>
  <si>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</si>
  <si>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</si>
  <si>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</si>
  <si>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</si>
  <si>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</si>
  <si>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</si>
  <si>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</si>
  <si>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</si>
  <si>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</si>
  <si>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</si>
  <si>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</si>
  <si>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</si>
  <si>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</si>
  <si>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</si>
  <si>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</si>
  <si>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</si>
  <si>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</si>
  <si>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</si>
  <si>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</si>
  <si>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</si>
  <si>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</si>
  <si>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</si>
  <si>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</si>
  <si>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</si>
  <si>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</si>
  <si>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</si>
  <si>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</si>
  <si>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</si>
  <si>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</si>
  <si>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</si>
  <si>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</si>
  <si>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</si>
  <si>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</si>
  <si>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</si>
  <si>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</si>
  <si>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</si>
  <si>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</si>
  <si>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</si>
  <si>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</si>
  <si>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</si>
  <si>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</si>
  <si>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</si>
  <si>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</si>
  <si>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</si>
  <si>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</si>
  <si>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</si>
  <si>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</si>
  <si>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</si>
  <si>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</si>
  <si>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</si>
  <si>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</si>
  <si>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</si>
  <si>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</si>
  <si>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</si>
  <si>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</si>
  <si>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</si>
  <si>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</si>
  <si>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</si>
  <si>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</si>
  <si>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</si>
  <si>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</si>
  <si>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</si>
  <si>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</si>
  <si>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</si>
  <si>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</si>
  <si>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</si>
  <si>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</si>
  <si>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</si>
  <si>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</si>
  <si>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</si>
  <si>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</si>
  <si>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</si>
  <si>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</si>
  <si>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</si>
  <si>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</si>
  <si>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</si>
  <si>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</si>
  <si>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</si>
  <si>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</si>
  <si>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</si>
  <si>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</si>
  <si>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</si>
  <si>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</si>
  <si>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</si>
  <si>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</si>
  <si>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</si>
  <si>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</si>
  <si>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</si>
  <si>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</si>
  <si>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</si>
  <si>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</si>
  <si>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</si>
  <si>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</si>
  <si>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</si>
  <si>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</si>
  <si>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</si>
  <si>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</si>
  <si>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</si>
  <si>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</si>
  <si>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</si>
  <si>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</si>
  <si>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</si>
  <si>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</si>
  <si>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</si>
  <si>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</si>
  <si>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</si>
  <si>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</si>
  <si>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</si>
  <si>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</si>
  <si>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</si>
  <si>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</si>
  <si>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</si>
  <si>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</si>
  <si>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</si>
  <si>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</si>
  <si>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</si>
  <si>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</si>
  <si>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</si>
  <si>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</si>
  <si>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</si>
  <si>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</si>
  <si>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</si>
  <si>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</si>
  <si>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SMDIF / Dirección Administrativa/Departamento de Recursos Materiales y Servicios Generales/ Dirección Jurídica/Departamento de Representación Legal y Dictamen Normativo</t>
  </si>
  <si>
    <t>Monto máximo, con impuestos incluidos, en su caso</t>
  </si>
  <si>
    <t>DIKYSA S.A. DE C.V.</t>
  </si>
  <si>
    <t>DIK950109PRA</t>
  </si>
  <si>
    <t>DISTRIBUIDORA FARMACEUTICA Y HOSPITALARIA DEL SUR S.A. DE C.V.</t>
  </si>
  <si>
    <t>DFH01022RZ4</t>
  </si>
  <si>
    <t>MEDICA KUSE S.A. DE C.V.</t>
  </si>
  <si>
    <t>MKU1207168CO</t>
  </si>
  <si>
    <t>Adquisición de materiales, accesorios y suministros para el servicio de laboratorio de análisis clínicos para el Sistema Municipal DIF 2019 (En la modalidad de contrato abierto)</t>
  </si>
  <si>
    <t>N/A</t>
  </si>
  <si>
    <t>Moneda Nacional</t>
  </si>
  <si>
    <t>No aplica</t>
  </si>
  <si>
    <t>Transferencia electrónica</t>
  </si>
  <si>
    <t>Se revisó que el servicio se entregara conforme a las especificaciones requeridas en el contrato por el Departamento de Recursos Materiales y Servicios Generales</t>
  </si>
  <si>
    <t>SMDIF-DA-I-13/2019</t>
  </si>
  <si>
    <t>Precio más bajo</t>
  </si>
  <si>
    <t>Sistema Municipal DIF</t>
  </si>
  <si>
    <t>Dirección Administrativa</t>
  </si>
  <si>
    <t>CMA-SECAD/SMDIF/IMPLAN-I-104/2019</t>
  </si>
  <si>
    <t>http://gobiernoabierto.pueblacapital.gob.mx/transparencia_file/77.fracc28a.adjudica.gral/2019/secad/77.28a.inv.cma.secad.smdif.implan.i.104.2019</t>
  </si>
  <si>
    <t>Contratación consolidada del servicio de vigilancia</t>
  </si>
  <si>
    <t>http://gobiernoabierto.pueblacapital.gob.mx/transparencia_file/77.fracc28a.adjudica.gral/2019/secad/77.28a.fallo.cma.secad.smdif.implan.i.104.2019</t>
  </si>
  <si>
    <t>http://gobiernoabierto.pueblacapital.gob.mx/transparencia_file/77.fracc28a.adjudica.gral/2019/secad/77.28a.dlte.cma.secad.smdif.implan.i.104.2019</t>
  </si>
  <si>
    <t>EER030911I175</t>
  </si>
  <si>
    <t xml:space="preserve">Precio por partida </t>
  </si>
  <si>
    <t>GBS120110QD5</t>
  </si>
  <si>
    <t>SPI000720JB4</t>
  </si>
  <si>
    <t>SPV0007067D3</t>
  </si>
  <si>
    <t>SSP120807JQ8</t>
  </si>
  <si>
    <t>SPE160817M12</t>
  </si>
  <si>
    <t>VCS001104I48</t>
  </si>
  <si>
    <t xml:space="preserve">JOSE </t>
  </si>
  <si>
    <t>FLORES</t>
  </si>
  <si>
    <t>ARROYO</t>
  </si>
  <si>
    <t xml:space="preserve">PATRICIA </t>
  </si>
  <si>
    <t>POBLANO</t>
  </si>
  <si>
    <t>HERRERA</t>
  </si>
  <si>
    <t>RAUL OSWALDO</t>
  </si>
  <si>
    <t>CARRASCO</t>
  </si>
  <si>
    <t>MARTINEZ</t>
  </si>
  <si>
    <t>SMDIF-DA-I-09/2019</t>
  </si>
  <si>
    <t>Adquisición de piezas de yeso o escayola para actividades lúdicas recreativas 2019 del Sistema Municipal DIF</t>
  </si>
  <si>
    <t>PATRICIA</t>
  </si>
  <si>
    <t>GRUPO ARENCIBIA S.A DE C.V.</t>
  </si>
  <si>
    <t>LIGIERI DE MEXICO S.A DE C.V</t>
  </si>
  <si>
    <t>ENSUME EMPRESA DE SUMINISTROS MEDICOS S.A DE C.V.</t>
  </si>
  <si>
    <t>GAR031203FN1</t>
  </si>
  <si>
    <t>LME160414T29</t>
  </si>
  <si>
    <t>EES081216TS0</t>
  </si>
  <si>
    <t>SMDIF-DA-I-16/2019</t>
  </si>
  <si>
    <t>Adquisición de aparatos funcionales para apoyos de asistencia social 2019 del Sistema Municipal DIF (En la modalidad de contrato abierto)</t>
  </si>
  <si>
    <t>HOSPITEX ABASTECEDORA DEL SECTOR SALUD, S.A DE C.V.</t>
  </si>
  <si>
    <t>ALIANZA BJ, S.A DE C.V.</t>
  </si>
  <si>
    <t>COMERCIO Y SERVICIO DE CONSULTORIA NASAS, S.A DE C.V.</t>
  </si>
  <si>
    <t>HAS110401GA1</t>
  </si>
  <si>
    <t>CSC170823TN7</t>
  </si>
  <si>
    <t>ABJ1103048N1</t>
  </si>
  <si>
    <t>SMDIF-DA-I-12/2019</t>
  </si>
  <si>
    <t>Adquisición de materiales, accesorios y suministros médicos para las áreas de atención médica, dormitorio municipal y niños en situación de calle, nutrición y asistencia alimentaria y diagnóstico y rehabilitación 2019 del Sistema Municipal DIF (En la modalidad de contrato abierto)</t>
  </si>
  <si>
    <t>MILDENT S.A. DE C.V.</t>
  </si>
  <si>
    <t>MIL1502038I1</t>
  </si>
  <si>
    <t>SMDIF-DA-I-11/2019</t>
  </si>
  <si>
    <t>Adquisición de materiales, accesorios y suministros médicos para el área de atención dental 2019 del Sistema Municipal DIF (En la modalida de contrato abierto)</t>
  </si>
  <si>
    <t>JESSICA</t>
  </si>
  <si>
    <t>REINAH</t>
  </si>
  <si>
    <t>SERRANO</t>
  </si>
  <si>
    <t>ÁNGEL BERNARDO</t>
  </si>
  <si>
    <t>XILOT</t>
  </si>
  <si>
    <t>RUTH EVANGELINA</t>
  </si>
  <si>
    <t>SÁNCHEZ</t>
  </si>
  <si>
    <t>PÉREZ</t>
  </si>
  <si>
    <t>SMDIF-DA-I-23/2019</t>
  </si>
  <si>
    <t>Contratación del servicio de arrendamiento de mobiliario y equipo para el Sistema Municipal DIF 2019 (En la modalidad de contrato abierto)</t>
  </si>
  <si>
    <t>HERNÁNDEZ</t>
  </si>
  <si>
    <t>ENTORNOS IMPRENTA DIGITAL, S.A. DE C.V.</t>
  </si>
  <si>
    <t>DE FRENTE A TUS PROYECTOS, S DE RL DE C.V.</t>
  </si>
  <si>
    <t>PUBLISOLUCIONES PROFESIONALES Y DISEÑO CESADA, S.A. DE C.V.</t>
  </si>
  <si>
    <t>FTP180808A58</t>
  </si>
  <si>
    <t>PPD151125N80</t>
  </si>
  <si>
    <t>EID1103112G8</t>
  </si>
  <si>
    <t>SMDIF-DA-I-21/2019</t>
  </si>
  <si>
    <t>Contratación del servicio de apoyo administrativo, traducción, fotocopiado e impresión para el Sistema Municipal DIF 2019 (en la modalidad de contrato abierto)</t>
  </si>
  <si>
    <t>ELIZABETH</t>
  </si>
  <si>
    <t>VINAY</t>
  </si>
  <si>
    <t>AGUILA</t>
  </si>
  <si>
    <t>MARPA COMERCIALIZADORA DE EQUIPOS Y TECNOLOGIA S.A. DE C.V.</t>
  </si>
  <si>
    <t>MCE101207781</t>
  </si>
  <si>
    <t>ODILIA</t>
  </si>
  <si>
    <t>FAJARDO</t>
  </si>
  <si>
    <t>RODRÌGUEZ</t>
  </si>
  <si>
    <t>SMDIF-DA-I-14/2019</t>
  </si>
  <si>
    <t>Adquisición de uniformes para personal de la unidad médica del Sistema Municipal DIF</t>
  </si>
  <si>
    <t>CENTRO DE SERVICIOS FISCALES Y CONSULTORÍA GUBERNAMENTAL, S.A. DE C.V.</t>
  </si>
  <si>
    <t>PROFERIN S.C.</t>
  </si>
  <si>
    <t>JOSÉ LUIS</t>
  </si>
  <si>
    <t>NÁJERA</t>
  </si>
  <si>
    <t>CSF140310IQA</t>
  </si>
  <si>
    <t>PRO991105AS7</t>
  </si>
  <si>
    <t>SMDIF-DA-I-32/2019</t>
  </si>
  <si>
    <t>Contrataciones del servicio de auditoría externa para dictaminar los estados financieros contables, presupuestarios y programáticos, por el ejercicio fiscal comprendido del 01 de enero al 31 diciembre 2019, para el Sistema Municipal DIF</t>
  </si>
  <si>
    <t>Contratación del servicio de auditoría externa para dictaminar los estados financieros, contables, presupuestarios y programáticos, por el ejercicio fiscal comprendido del 01 de enero al 31 de diciembre del 2019, para el Sistema Municipal DIF</t>
  </si>
  <si>
    <t>SILTECSA LIMPIEZA Y EQUIPOS S.A. DE C.V.</t>
  </si>
  <si>
    <t>FERCOM DE PUEBLA S.A. DE C.V.</t>
  </si>
  <si>
    <t>SLE0804026R5</t>
  </si>
  <si>
    <t>GRUPO COMERCIAL VAKART S.A. DE C.V.</t>
  </si>
  <si>
    <t>GCV1012171BA</t>
  </si>
  <si>
    <t>FPU1510297X4</t>
  </si>
  <si>
    <t>SMDIF-DA-I-10/2019</t>
  </si>
  <si>
    <t>Adquisición de material de limpieza para el Sistema Municipal DIF 2019 (En la modalidad de contrato abierto)</t>
  </si>
  <si>
    <t>Adquisición de material de limpieza para el Sistema Municipal DIF 2019, en la modalidad de contrato abierto</t>
  </si>
  <si>
    <t>Contratación del servicio de apoyo administrativo, traducción, fotocopiado e impresión para el Sistema Municipal DIF 2019, en la modalidad de contrato abierto</t>
  </si>
  <si>
    <t>Contratación del servicio de arrendamiento de mobiliario y equipo para el Sistema Municipal DIF 2019, en la modalidad de contrato abierto</t>
  </si>
  <si>
    <t>Adquisición de materiales, accesorios y suministros médicos para el área de atención dental 2019 del Sistema Municipal DIF, en la modalida de contrato abierto</t>
  </si>
  <si>
    <t>Adquisición de materiales, accesorios y suministros médicos para las áreas de atención médica, dormitorio municipal y niños en situación de calle, nutrición y asistencia alimentaria y diagnóstico y rehabilitación 2019 del Sistema Municipal DIF, en la modalidad de contrato abierto</t>
  </si>
  <si>
    <t>Adquisición de Aparatos Funcionales para Apoyos de Asistencia Social 2019 del Sistema Municipal DIF, en la modalidad de contrato abierto</t>
  </si>
  <si>
    <t>SMDIF-DA-I-19/2019</t>
  </si>
  <si>
    <t>Adquisición de alimentos para el Sistema Municipal DIF 2019 (en la modalidad de contrato abierto)</t>
  </si>
  <si>
    <t>CORPORATIVO AK&amp;M S.A. DE C.V.</t>
  </si>
  <si>
    <t>CAA140918A20</t>
  </si>
  <si>
    <t>María del Carmen Jiménez Brito/Jedppy Blazquez Milano</t>
  </si>
  <si>
    <t>GOLSEEDS S.A. DE C.V.</t>
  </si>
  <si>
    <t>GOL1805099S4</t>
  </si>
  <si>
    <t>SMDIF-DA-I-20/2019</t>
  </si>
  <si>
    <t>Adquisición de materia prima para el Sistema Municipal DIF 2019 (en la modalidad de contrato abierto)</t>
  </si>
  <si>
    <t>VILLEGAS</t>
  </si>
  <si>
    <t>APONTE</t>
  </si>
  <si>
    <t>RUIZ</t>
  </si>
  <si>
    <t>ANDREU</t>
  </si>
  <si>
    <t>MUÑOZ</t>
  </si>
  <si>
    <t>HUERTA</t>
  </si>
  <si>
    <t xml:space="preserve">CARLOS </t>
  </si>
  <si>
    <t xml:space="preserve">JORGE IVAN  </t>
  </si>
  <si>
    <t xml:space="preserve">LETICIA </t>
  </si>
  <si>
    <t>SMDIF-DA-I-07/2019</t>
  </si>
  <si>
    <t xml:space="preserve">VILLEGAS </t>
  </si>
  <si>
    <t>SMDIF / Dirección Administrativa/Departamento de Recursos Materiales y Servicios Generales</t>
  </si>
  <si>
    <t>SMDIF-DA-I-22/2019</t>
  </si>
  <si>
    <t xml:space="preserve">DE FRENTE A TUS PROYECTOS, S. DE RL DE C.V. </t>
  </si>
  <si>
    <t>SOLUCIONES ADMINISTRATIVAS Y GUBERNAMENTALES ANTEQUERA S.A. DE C.V.</t>
  </si>
  <si>
    <t>SAG170127P87</t>
  </si>
  <si>
    <t>SMDIF-DA-I-01/2019</t>
  </si>
  <si>
    <t xml:space="preserve">GERARDO </t>
  </si>
  <si>
    <t xml:space="preserve">GUERRERO </t>
  </si>
  <si>
    <t xml:space="preserve">MONTER </t>
  </si>
  <si>
    <t xml:space="preserve">REGIO GAS CENTRAL S.A. DE C.V. </t>
  </si>
  <si>
    <t>RGC111007JV1</t>
  </si>
  <si>
    <t>MONTER</t>
  </si>
  <si>
    <t>SMDIF-DA-I-02/2019</t>
  </si>
  <si>
    <t xml:space="preserve"> GARCÍA </t>
  </si>
  <si>
    <t xml:space="preserve">RUGARCÍA </t>
  </si>
  <si>
    <t xml:space="preserve">METIERSL L ENTREPRISE S.A. DE C.V. </t>
  </si>
  <si>
    <t>MLE1011106K9</t>
  </si>
  <si>
    <t xml:space="preserve">INTEGRADORA DE NEGOCIOS Y SERVICIOS BARAJAS S.A. DE C.V. </t>
  </si>
  <si>
    <t>INS120125628</t>
  </si>
  <si>
    <t xml:space="preserve">ALBERTO </t>
  </si>
  <si>
    <t>GARCÍA</t>
  </si>
  <si>
    <t>RUGARCÍA</t>
  </si>
  <si>
    <t>SMDIF-DA-I-06/2019</t>
  </si>
  <si>
    <t xml:space="preserve">SCORSA S.A. DE C.V </t>
  </si>
  <si>
    <t>SCO930713LR2</t>
  </si>
  <si>
    <t xml:space="preserve">CAUPONA EL SICILIANO DE R.L. DE C.V. </t>
  </si>
  <si>
    <t>CSI160928U21</t>
  </si>
  <si>
    <t xml:space="preserve">
</t>
  </si>
  <si>
    <t xml:space="preserve">FERCOM DE PUEBLA S.A. DE C.V. </t>
  </si>
  <si>
    <t>FPU150297X4</t>
  </si>
  <si>
    <t xml:space="preserve">Scorsa S.A. de C.V </t>
  </si>
  <si>
    <t>SMDIF-DA-I-15/2019</t>
  </si>
  <si>
    <t>Contratación del servicio de arrendamiento de equipo de ultrasonido para el área de atención médica 2019.</t>
  </si>
  <si>
    <t xml:space="preserve">VERÓNICA </t>
  </si>
  <si>
    <t xml:space="preserve">OLIVERA </t>
  </si>
  <si>
    <t>VELÁZQUEZ</t>
  </si>
  <si>
    <t>CDC1604158T0</t>
  </si>
  <si>
    <t>SMDIF-DA-I-17/2019</t>
  </si>
  <si>
    <t>MERCANTIL AKABA S.A. DE C.V.</t>
  </si>
  <si>
    <t xml:space="preserve">NORMA ALEJANDRA </t>
  </si>
  <si>
    <t xml:space="preserve">CADENA </t>
  </si>
  <si>
    <t>CABRERA</t>
  </si>
  <si>
    <t>MAK131018PD7</t>
  </si>
  <si>
    <t>NORMA ALEJANDRA</t>
  </si>
  <si>
    <t>CADENA</t>
  </si>
  <si>
    <t xml:space="preserve">SMDIF-DA-I-04/2019 </t>
  </si>
  <si>
    <t>JOSÉ ALEJO</t>
  </si>
  <si>
    <t xml:space="preserve"> MEDEL </t>
  </si>
  <si>
    <t xml:space="preserve">JESSICA </t>
  </si>
  <si>
    <t xml:space="preserve">REINAH </t>
  </si>
  <si>
    <t xml:space="preserve">SERRANO </t>
  </si>
  <si>
    <t xml:space="preserve">
</t>
  </si>
  <si>
    <t xml:space="preserve">FRANCISCO BENJAMIN </t>
  </si>
  <si>
    <t>ARENAS</t>
  </si>
  <si>
    <t xml:space="preserve"> LOPEZ </t>
  </si>
  <si>
    <t>JOSE ALEJO</t>
  </si>
  <si>
    <t xml:space="preserve">MEDEL </t>
  </si>
  <si>
    <t>SANCHEZ</t>
  </si>
  <si>
    <t>SMDIF-DA-I-35/2019</t>
  </si>
  <si>
    <t>REDSINERGIA CONSULTORÍA GERENCIAL S.A. DE C.V.</t>
  </si>
  <si>
    <t>RFID CONSULTS S. A. DE C. V.</t>
  </si>
  <si>
    <t>ANTONIO</t>
  </si>
  <si>
    <t xml:space="preserve"> RAMIREZ  </t>
  </si>
  <si>
    <t>LUNA</t>
  </si>
  <si>
    <t>SME1605175FA</t>
  </si>
  <si>
    <t>RCO1102039B9</t>
  </si>
  <si>
    <t>Contratación del servicio de mantenimiento de camiones, automoviles y maquinaria del parque vehicular del Sistema Municipal DIF 2019 (en la modalidad de contrato abierto)</t>
  </si>
  <si>
    <t>Contratación del servicio para la difusión por otros medios sobre los programas y actividades del Sistema Municipal DIF 2019 (en la modalidad de contrato abierto)</t>
  </si>
  <si>
    <t>Contratación del servicio de gas lp para los inmuebles del Sistema Municipal DIF 2019 (en la modalidad de contrato abierto)</t>
  </si>
  <si>
    <t>Contratación del servicio de fumigación para los inmuebles del Sistema Municipal DIF 2019</t>
  </si>
  <si>
    <t>Adquisición de garrafones y botellas de agua para el Sistema Municipal DIF 2019 (en la modalidad de contrato abierto)</t>
  </si>
  <si>
    <t>Adquisición de material didáctico para las direcciones de atención a la salud, atención a personas con discapacidad, fortalecimiento familiar, programas comunitarios, jurídico del Sistema Municipal DIF 2019 (en la modalidad de contrato abierto)</t>
  </si>
  <si>
    <t>Contratación del servicio de pipas de agua potable para el Sistema Municipal DIF 2019 (en la modalidad de contrato abierto)</t>
  </si>
  <si>
    <t>Contratación del servicio de mantenimiento y soporte de la plataforma sap business one 2019 del Sistema Municipal DIF</t>
  </si>
  <si>
    <t>ALBERTO</t>
  </si>
  <si>
    <t xml:space="preserve">COMERCIALIZADORA DYSKRAF DEL CENTRO S. DE R.L DE C.V. </t>
  </si>
  <si>
    <t>ERI EQUIPOS DE RESPUESTA INMEDIATA, S.A. DE C.V.</t>
  </si>
  <si>
    <t>GRUPO BAZVIC SEGURIDAD PRIVADA, S.A. DE C.V.</t>
  </si>
  <si>
    <t>SEGURIDAD Y PROTECCIÓN INDUSTRIAL Y EJECUTIVA, S.A. DE C.V.</t>
  </si>
  <si>
    <t>SEGURIDAD PRIVADA VEGA, S.A. DE C.V.</t>
  </si>
  <si>
    <t>SEPRO SEGURIDAD PRIVADA, S.A. SE C.V.</t>
  </si>
  <si>
    <t>SEGURIDAD PRIVADA PARA EMPRESAS E INSTITUCIONES EDUCATIVAS, S.A. DE C.V.</t>
  </si>
  <si>
    <t>VIGILANCIA CORPORATIVA DEL SURESTE, S.A. DE C.V.</t>
  </si>
  <si>
    <t>FERCOM DE PUEBLA, S.A. DE C.V.</t>
  </si>
  <si>
    <t>HOSPITEX ABASTECEDORA DEL SECTOR SALUD S.A. DE C.V.</t>
  </si>
  <si>
    <t>GRUPO ARENCIBIA S.A. DE C.V.</t>
  </si>
  <si>
    <t>No se generó información alguna</t>
  </si>
  <si>
    <t>SMDIF-DA-I-05/2019</t>
  </si>
  <si>
    <t>Adquisición de alimentos para equinos y perros para el Sistema Municipal DIF 2019</t>
  </si>
  <si>
    <t xml:space="preserve">
BA &amp; VALVERDE, S.A. DE C.V.</t>
  </si>
  <si>
    <t>COMERCIALIZADORA DESCARGA, S.A. DE C.V.</t>
  </si>
  <si>
    <t>IMPORTADORA Y AGROPECUARIA JIMENEZ S.A. DE C.V.</t>
  </si>
  <si>
    <t>IAJ921214BV1</t>
  </si>
  <si>
    <t>BAV150723LD9</t>
  </si>
  <si>
    <t>CDE1504089K9</t>
  </si>
  <si>
    <t>SMDIF-DA-I-08/2019</t>
  </si>
  <si>
    <t>Adquisición de viruta de madera para los equinos del Sistema Municipal DIF 2019 (En la modalidad de contrato abierto)</t>
  </si>
  <si>
    <t>SMDIF-DA-I-24/2019</t>
  </si>
  <si>
    <t>Adquisición de material de papelería para el Sistema Municipal DIF 2019 (En la modalidad de contrato abierto)</t>
  </si>
  <si>
    <t>PAPELERÍA NOFER, S.A. DE C.V.</t>
  </si>
  <si>
    <t>PNO9901289A7</t>
  </si>
  <si>
    <t>MATEKSOL SOPORTES TECNICOS S.A. DE C.V.</t>
  </si>
  <si>
    <t xml:space="preserve">LEONOR CECILIA </t>
  </si>
  <si>
    <t xml:space="preserve">GARCIA </t>
  </si>
  <si>
    <t>ORTIZ</t>
  </si>
  <si>
    <t>MST120511BSA</t>
  </si>
  <si>
    <t>SMDIF-DA-I-18/2019</t>
  </si>
  <si>
    <t>Adquisición de auxiliares auditivos para el Sistema Municipal DIF 2019 (En la modalidad de contrato abierto)</t>
  </si>
  <si>
    <t>SALUD AUDITIVA Y COMUNICACIÓN S.A. DE C.V.</t>
  </si>
  <si>
    <t>AIDA JOSEFINA</t>
  </si>
  <si>
    <t xml:space="preserve"> RIVERA </t>
  </si>
  <si>
    <t>MORA</t>
  </si>
  <si>
    <t xml:space="preserve">MARIA ALICIA </t>
  </si>
  <si>
    <t xml:space="preserve">FONSECA </t>
  </si>
  <si>
    <t>SAC0105307D7</t>
  </si>
  <si>
    <t>SMDIF-DA-I-29/2019</t>
  </si>
  <si>
    <t>Adquisición de juguetes para el Sistema Municipal DIF 2019</t>
  </si>
  <si>
    <t>OPERACIONES EN TIENDA OPSTORE S.A. DE C.V.</t>
  </si>
  <si>
    <t>OTO160705552</t>
  </si>
  <si>
    <t>SMDIF-DA-I-30/2019</t>
  </si>
  <si>
    <t>Contratación de servicio de mantenimiento al inmueble denominado "Fortalecimiento Familiar"</t>
  </si>
  <si>
    <t>CONSTRUCTORES MOVTIER S.A. DE C.V.</t>
  </si>
  <si>
    <t>CMO160815IVA</t>
  </si>
  <si>
    <t>CONSTRUCCIONES OBRAMAX S.A. DE C.V.</t>
  </si>
  <si>
    <t>COB1508122J2</t>
  </si>
  <si>
    <t>SALVADOR</t>
  </si>
  <si>
    <t xml:space="preserve">RODRIGUEZ </t>
  </si>
  <si>
    <t>GONZALEZ</t>
  </si>
  <si>
    <t>SMDIF-DA-I-31/2019</t>
  </si>
  <si>
    <t>Contratación de servicio de mantenimiento al inmueble denominado "Dormitorio Municipal"</t>
  </si>
  <si>
    <t>CONSTRUCCIONES Y PERFORACIONES GALENO S.A. DE C.V.</t>
  </si>
  <si>
    <t>CPG150423UV8</t>
  </si>
  <si>
    <t>SMDIF-DA-I-33/2019</t>
  </si>
  <si>
    <t>Adquisición de chalecos institucionales para el Sistema Municipal DIF 2019</t>
  </si>
  <si>
    <t xml:space="preserve">ARMANDO </t>
  </si>
  <si>
    <t>ALONSO</t>
  </si>
  <si>
    <t>DROROM COMERCIALIZADORA S.A.S. DE C.V.</t>
  </si>
  <si>
    <t>DCO19104SK5</t>
  </si>
  <si>
    <t>ARMANDO</t>
  </si>
  <si>
    <t xml:space="preserve">CABRERA </t>
  </si>
  <si>
    <t>SMDIF-DA-I-34/2019</t>
  </si>
  <si>
    <t>LOGISTICA DE EVENTOS ALCATRACES S.A. DE C.V.</t>
  </si>
  <si>
    <t>LVA170308718</t>
  </si>
  <si>
    <t>Contratación del servicio integral conmemorativo al día del niño 2019 del Sistema Municipal DIF</t>
  </si>
  <si>
    <t>SMDIF-DA-I-36/2019</t>
  </si>
  <si>
    <t>Contratación del servicio de cambio de piso laminado al inmueble denominado "Casitas" del Sistema Municipal DIF 2019</t>
  </si>
  <si>
    <t>CONSTRUCCIONES Y PERFORACIONES MARPEC, S.A. DE C.V.</t>
  </si>
  <si>
    <t>CPM000210MG8</t>
  </si>
  <si>
    <t>SMDIF-DA-I-37/2019</t>
  </si>
  <si>
    <t>INGENIERIA APLICADA DE CALIDAD Y CONTROL S.A. DE C.V.</t>
  </si>
  <si>
    <t>IAC010306DD3</t>
  </si>
  <si>
    <t>Contratación del servicio de mantenimiento al inmueble denominado "CMERI" del Sistema Municipal DIF 2019</t>
  </si>
  <si>
    <t>SMDIF-DA-I-38/2019</t>
  </si>
  <si>
    <t>Adquisición de mesas y sillas para las Direcciones de Programas Comunitarios y Atención a personas con discapacidad del Sistema Municipal DIF 2019</t>
  </si>
  <si>
    <t>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la versión pública. No se realizó junta de aclaraciones. El hipervínculo al dictamen será proporcionado una vez que el área responsable lo genere. La razón social del contratista o proveedor y RFC no se proporciona debido a que se trata de una persona física, no se asigna número que identifique al contrato, el monto del contrato sin impuestos y el monto total del contrato con impuestos incluidos no se proporciona al ser un contrato abierto.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informacion fue reportada hasta el mes de julio ya que estaba en proceso de elaboracion.</t>
  </si>
  <si>
    <t>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versión pública. El hipervínculo al dictamen será proporcionado una vez que el área responsable lo genere.  No se realizó junta de aclaraciones. El nombre del contratista o proveedor, primer apellido del contratista o proveedor, segundo apellido del contratista o proveedor no se proporciona debido a que se trata de una moral, no se asigna número que identifique al contrato, el monto del contrato sin impuestos y el monto total del contrato con impuestos incluidos no se proporciona al ser un contrato abierto.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informacion fue reportada hasta el mes de julio ya que estaba en proceso de elaboracion.</t>
  </si>
  <si>
    <t xml:space="preserve">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versión pública. El hipervínculo al dictamen será proporcionado una vez que el área responsable lo genere.  No se realizó junta de aclaraciones. El nombre del contratista o proveedor, primer apellido del contratista o proveedor, segundo apellido del contratista o proveedor no se proporciona debido a que se trata de una moral, no se asigna número que identifique al contrato, el monto del contrato sin impuestos y el monto total del contrato con impuestos incluidos no se proporciona al ser un contrato abierto.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informacion fue reportada hasta el mes de julio ya que estaba en proceso de elaboracion.  </t>
  </si>
  <si>
    <t>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la versión pública. No se realizó junta de aclaraciones. El hipervínculo al dictamen será proporcionado una vez que el área responsable lo genere. Se informa que el nombre del contratista o proveedor, primer apellido del contratista o proveedor, segundo apellido del contratista o proveedor no se proporciona debido a que se trata de una moral, no se asigna número que identifique al contrato, al no ser un contrato abierto no se proporciona el monto mínimo y máximo.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informacion fue reportada hasta el mes de julio ya que estaba en proceso de elaboracion.</t>
  </si>
  <si>
    <t>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la versión pública. No se realizó junta de aclaraciones. El hipervínculo al dictamen será proporcionado una vez que el área responsable lo genere.  No se realizó junta de aclaraciones. La razón social y RFC del contratista o proveedor no se proporciona debido a que se trata de una persona física, no se asigna número que identifique al contrato, al no ser un contrato abierto no se proporciona el monto mínimo y máximo.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informacion fue reportada hasta el mes de julio ya que estaba en proceso de elaboracion.</t>
  </si>
  <si>
    <t xml:space="preserve">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versión pública. El hipervínculo al dictamen será proporcionado una vez que el área responsable lo genere.  No se realizó junta de aclaraciones. El nombre del contratista o proveedor, primer apellido del contratista o proveedor, segundo apellido del contratista o proveedor no se proporciona debido a que se trata de una moral, no se asigna número que identifique al contrato, el monto del contrato sin impuestos y el monto total del contrato con impuestos incluidos no se proporciona al ser un contrato abierto.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informacion fue reportada hasta el mes de julio ya que estaba en proceso de elaboracion.  </t>
  </si>
  <si>
    <t>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la versión pública. No se realizó junta de aclaraciones. El hipervínculo al dictamen será proporcionado una vez que el área responsable lo genere. La razón social y RFC del contratista o proveedor no se proporciona debido a que se trata de una persona física, no se asigna número que identifique al contrato, el monto del contrato sin impuestos y el monto total del contrato con impuestos incluidos no se proporciona al ser un contrato abierto.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informacion fue reportada hasta el mes abril ya que estaba en proceso de elaboracion.</t>
  </si>
  <si>
    <t xml:space="preserve">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la versión pública. No se realizó junta de aclaraciones. El hipervínculo al dictamen será proporcionado una vez que el área responsable lo genere. La razón social y RFC del contratista o proveedor no se proporciona debido a que se trata de una persona física, no se asigna número que identifique al contrato, al no ser un contrato abierto no se proporciona el monto mínimo y máximo.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t>
  </si>
  <si>
    <t>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la versión pública. No se realizó junta de aclaraciones. El hipervínculo al dictamen será proporcionado una vez que el área responsable lo genere.  La razón social y RFC del contratista o proveedor no se proporciona debido a que se trata de una persona física, no se asigna número que identifique al contrato, el monto del contrato sin impuestos y el monto total del contrato con impuestos incluidos no se proporciona al ser un contrato abierto.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informacion fue reportada hasta el mes abril ya que estaba en proceso de elaboracion.</t>
  </si>
  <si>
    <t xml:space="preserve">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versión pública. El hipervínculo al dictamen será proporcionado una vez que el área responsable lo genere.  No se realizó junta de aclaraciones. El nombre del contratista o proveedor, primer apellido del contratista o proveedor, segundo apellido del contratista o proveedor no se proporciona debido a que se trata de una moral, no se asigna número que identifique al contrato, el monto del contrato sin impuestos y el monto total del contrato con impuestos incluidos no se proporciona al ser un contrato abierto.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t>
  </si>
  <si>
    <t xml:space="preserve">Con fundamento en lo dispuesto por el articulo 36 fracciones I y XXII y articulo 40 fracción IV del Reglamento Interior del Sistema Municipal DIF, se informa que se proporciona el Hipervínculo a la convocatoria o invitaciones emitidas, hipervinculo al fallo,  hipervinculo de las propuestas e hipervinculo al dictamen. Se realizó junta de aclaraciones. Se informa que el nombre del contratista o proveedor, primer apellido del contratista o proveedor, segundo apellido del contratista o proveedor no se proporciona debido a que se trata de una moral, no se asigna número que identifique al contrato, al no ser un contrato abierto no se proporciona el monto mínimo y máximo.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t>
  </si>
  <si>
    <t>CMA-SECAD-SMDIF-LP-316/2019</t>
  </si>
  <si>
    <t>http://gobiernoabierto.pueblacapital.gob.mx/transparencia_file/77.fracc28a.adjudica.gral/2019/secad/77.28a.inv.cma.secad.smdif.lp.316.2019.pdf</t>
  </si>
  <si>
    <t>Adquisición consolidada de uniformes para el H. Ayuntamiento Del Municipio De Puebla</t>
  </si>
  <si>
    <t>http://gobiernoabierto.pueblacapital.gob.mx/transparencia_file/77.fracc28a.adjudica.gral/2019/secad/77.28a.fallo.cma.secad.smdif.lp.316.2019.pdf</t>
  </si>
  <si>
    <t>GPU081203H55</t>
  </si>
  <si>
    <t>Sistema Municipal Dif</t>
  </si>
  <si>
    <t>Logotipo De Precision S.A De C.V</t>
  </si>
  <si>
    <t>LPR1106119I6</t>
  </si>
  <si>
    <t xml:space="preserve">Marpa Comercializadora De Equipos Y Tecnología S.A De C.V </t>
  </si>
  <si>
    <t>Diseños Y Confecciones Jafer S De Rl De Cv</t>
  </si>
  <si>
    <t>DCJ110812CP8</t>
  </si>
  <si>
    <t>Compañía Gráfico De Puebla S.A De C.V</t>
  </si>
  <si>
    <t xml:space="preserve">Proveedora Bosa De México S.A De C.V </t>
  </si>
  <si>
    <t>PBM0802229R9</t>
  </si>
  <si>
    <t>Fercom De Puebla S.A De C.V</t>
  </si>
  <si>
    <t>Proveedora De Uniformes Y Suministros Creative S.A De C.V</t>
  </si>
  <si>
    <t>PUS0707232W1</t>
  </si>
  <si>
    <t>Graficas Algu S.A De C.V</t>
  </si>
  <si>
    <t>GAL050318E2A</t>
  </si>
  <si>
    <t>Grupo Operador Comercial Tisoarel S.A De C.V</t>
  </si>
  <si>
    <t>GOC180516AN0</t>
  </si>
  <si>
    <t>Gustavo Flores Ramírez</t>
  </si>
  <si>
    <t>FORG780707EF0</t>
  </si>
  <si>
    <t>Said</t>
  </si>
  <si>
    <t>Paleta</t>
  </si>
  <si>
    <t>Hernández</t>
  </si>
  <si>
    <t>Este criterio se encuentra en proceso de confirmación</t>
  </si>
  <si>
    <t>suplente de la Presidenta</t>
  </si>
  <si>
    <t xml:space="preserve">Elisa Imelda </t>
  </si>
  <si>
    <t>Cervantes</t>
  </si>
  <si>
    <t>de Alejandro</t>
  </si>
  <si>
    <t>Suplente de secretario ejecutivo</t>
  </si>
  <si>
    <t>Enrique</t>
  </si>
  <si>
    <t xml:space="preserve">Gómez Haro </t>
  </si>
  <si>
    <t>Rivas</t>
  </si>
  <si>
    <t>GORE6705024EO</t>
  </si>
  <si>
    <t>Secretario técnico</t>
  </si>
  <si>
    <t>Sandra Beatriz</t>
  </si>
  <si>
    <t>Cruz</t>
  </si>
  <si>
    <t>Santibáñez</t>
  </si>
  <si>
    <t>Vocal Suplente</t>
  </si>
  <si>
    <t>Mónica</t>
  </si>
  <si>
    <t>Campos</t>
  </si>
  <si>
    <t>Enríquez</t>
  </si>
  <si>
    <t>CAEM820223</t>
  </si>
  <si>
    <t>Vocal</t>
  </si>
  <si>
    <t>José María</t>
  </si>
  <si>
    <t>Sánchez</t>
  </si>
  <si>
    <t>Carmona</t>
  </si>
  <si>
    <t xml:space="preserve">Comisario                                               </t>
  </si>
  <si>
    <t>Patricia</t>
  </si>
  <si>
    <t>Montaño</t>
  </si>
  <si>
    <t>Flores</t>
  </si>
  <si>
    <t>Ilse Stephani</t>
  </si>
  <si>
    <t>Domínguez</t>
  </si>
  <si>
    <t>Representante de la Secretaría de Administración</t>
  </si>
  <si>
    <t xml:space="preserve">Jedppy </t>
  </si>
  <si>
    <t>Blázquez</t>
  </si>
  <si>
    <t>Milano</t>
  </si>
  <si>
    <t>representante del Sistema Municipal DIF</t>
  </si>
  <si>
    <t>Tania Yanira</t>
  </si>
  <si>
    <t>Pérez</t>
  </si>
  <si>
    <t>García</t>
  </si>
  <si>
    <t>GALT910227</t>
  </si>
  <si>
    <t>271 y 272</t>
  </si>
  <si>
    <t>SECAD/ Dirección de Adjudicaciones/SMDIF / Dirección Administrativa/Departamento de Recursos Materiales y Servicios Generales</t>
  </si>
  <si>
    <t>Enrique Gomez Haro Rivas/ María del Carmen Jiménez Brito/Jedppy Blazquez Milano</t>
  </si>
  <si>
    <t>SMDIF-DA-I-39/2019</t>
  </si>
  <si>
    <t>Adquisicion de bolsas ecológicas y casacas para el Sitema Municipal DIF 2019</t>
  </si>
  <si>
    <t>Quality Trail Truck Qtt S.A DE C.V</t>
  </si>
  <si>
    <t>QTT080225GC4</t>
  </si>
  <si>
    <t>Adquisición de bolsas ecológicas y casacas para el Sitema Municipal DIF 2019</t>
  </si>
  <si>
    <t>Fercom De Puebla, S.A. De C.V.
2 (SUB BLOQUE A Y B)</t>
  </si>
  <si>
    <t>Precio más bajo por sub-bloque</t>
  </si>
  <si>
    <t xml:space="preserve">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la versión pública. No se realizó junta de aclaraciones. El hipervínculo al dictamen será proporcionado una vez que el área responsable lo genere.  No se realizó junta de aclaraciones. La razón social y RFC del contratista o proveedor no se proporciona debido a que se trata de una persona física, no se asigna número que identifique al contrato, al no ser un contrato abierto no se proporciona el monto mínimo y máximo.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t>
  </si>
  <si>
    <r>
      <t>Con fundamento en lo dispuesto por el articulo 36 fracciones I y XXII y articulo 40 fracción IV del Reglamento Interior del Sistema Municipal DIF, se informa que no se proporciona hipervinculo al documento donde conste la presentación de las propuestas.</t>
    </r>
    <r>
      <rPr>
        <b/>
        <sz val="10"/>
        <rFont val="Arial"/>
        <family val="2"/>
      </rPr>
      <t xml:space="preserve"> No se proporciona el hipervínculo al dictamen al ser una Licitación Pública.</t>
    </r>
    <r>
      <rPr>
        <sz val="10"/>
        <rFont val="Arial"/>
        <family val="2"/>
      </rPr>
      <t xml:space="preserve"> Se informa que el nombre del contratista o proveedor, primer apellido del contratista o proveedor, segundo apellido del contratista o proveedor no se proporciona debido a que se trata de una moral, no se asigna número que identifique al contrato, al no ser un contrato abierto no se proporciona el monto mínimo y máximo.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t>
    </r>
  </si>
  <si>
    <t>Con fundamento en lo dispuesto por el articulo 36 fracciones I y XXII y articulo 40 fracción IV del Reglamento Interior del Sistema Municipal DIF, se informa que el Hipervínculo a la convocatoria o invitaciones emitidas, hipervinculo al fallo,  hipervinculo de las propuestas se encuentran vacias toda vez que se encuentran en proceso de elaboración de la versión pública. No se realizó junta de aclaraciones. El hipervínculo al dictamen será proporcionado una vez que el área responsable lo genere. Se informa que el nombre del contratista o proveedor, primer apellido del contratista o proveedor, segundo apellido del contratista o proveedor no se proporciona debido a que se trata de una moral, no se asigna número que identifique al contrato, al no ser un contrato abierto no se proporciona el monto mínimo y máximo.  El hipervinculo al documento del contrato se encuentra en proceso de la elaboración de versión pública. No se ha celebrado convenio modificatorio y por lo que respecta a hipervínculo al comunicado de suspensión, fuente de financiamiento,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hipervínculo a informes de avances físicos, hipervínculo a los informes de avance financiero, hipervínculo al acta de recepción física de los trabajos ejecutados u homóloga, hipervínculo al finiquito,  no son aplicables a este Sistema.  La informacion fue reportada hasta el mes de junio ya que estaba en proceso de elaboracion.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</si>
</sst>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16">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u/>
      <sz val="11"/>
      <color theme="10"/>
      <name val="Calibri"/>
      <family val="2"/>
      <scheme val="minor"/>
    </font>
    <font>
      <sz val="11"/>
      <name val="Calibri"/>
      <family val="2"/>
      <scheme val="minor"/>
    </font>
    <font>
      <u/>
      <sz val="11"/>
      <name val="Calibri"/>
      <family val="2"/>
      <scheme val="minor"/>
    </font>
    <font>
      <sz val="10"/>
      <color rgb="FF000000"/>
      <name val="Calibri"/>
      <family val="2"/>
      <scheme val="minor"/>
    </font>
    <font>
      <b/>
      <sz val="10"/>
      <color rgb="FF000000"/>
      <name val="Calibri"/>
      <family val="2"/>
      <scheme val="minor"/>
    </font>
    <font>
      <b/>
      <sz val="10"/>
      <color indexed="8"/>
      <name val="Calibri"/>
      <family val="2"/>
      <scheme val="minor"/>
    </font>
    <font>
      <b/>
      <sz val="10"/>
      <color rgb="FF000000"/>
      <name val="Arial Narrow"/>
      <family val="2"/>
    </font>
    <font>
      <b/>
      <sz val="10"/>
      <color rgb="FF000000"/>
      <name val="Century Gothic"/>
      <family val="2"/>
    </font>
    <font>
      <b/>
      <sz val="10"/>
      <color rgb="FF000000"/>
      <name val="Avenir-Book"/>
    </font>
    <font>
      <u/>
      <sz val="7"/>
      <color rgb="FF0000FF"/>
      <name val="Calibri"/>
      <family val="2"/>
    </font>
    <font>
      <b/>
      <sz val="10"/>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FFF00"/>
        <bgColor rgb="FF000000"/>
      </patternFill>
    </fill>
    <fill>
      <patternFill patternType="solid">
        <fgColor theme="0"/>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7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3" xfId="0" applyFont="1" applyFill="1" applyBorder="1" applyAlignment="1">
      <alignment horizontal="center" wrapText="1"/>
    </xf>
    <xf numFmtId="0" fontId="2" fillId="0" borderId="0" xfId="0" applyFont="1"/>
    <xf numFmtId="0" fontId="0" fillId="0" borderId="0" xfId="0" applyAlignment="1">
      <alignment horizontal="left"/>
    </xf>
    <xf numFmtId="0" fontId="1" fillId="2" borderId="1" xfId="0" applyFont="1" applyFill="1" applyBorder="1" applyAlignment="1">
      <alignment horizontal="left" wrapText="1"/>
    </xf>
    <xf numFmtId="0" fontId="2" fillId="0" borderId="1" xfId="0" applyFont="1" applyBorder="1"/>
    <xf numFmtId="0" fontId="4" fillId="4" borderId="1" xfId="0" applyFont="1" applyFill="1" applyBorder="1" applyAlignment="1">
      <alignment horizontal="center" vertical="center" wrapText="1"/>
    </xf>
    <xf numFmtId="0" fontId="1" fillId="2" borderId="1" xfId="0" applyFont="1" applyFill="1" applyBorder="1" applyAlignment="1">
      <alignment horizontal="center"/>
    </xf>
    <xf numFmtId="0" fontId="4" fillId="4" borderId="1" xfId="0" applyFont="1" applyFill="1" applyBorder="1" applyAlignment="1">
      <alignment horizontal="center" vertical="center"/>
    </xf>
    <xf numFmtId="0" fontId="0" fillId="0" borderId="0" xfId="0" applyAlignment="1">
      <alignment horizontal="center"/>
    </xf>
    <xf numFmtId="1" fontId="0" fillId="0" borderId="0" xfId="0" applyNumberFormat="1" applyAlignment="1">
      <alignment horizontal="center"/>
    </xf>
    <xf numFmtId="1" fontId="2" fillId="3" borderId="1" xfId="0" applyNumberFormat="1" applyFont="1" applyFill="1" applyBorder="1" applyAlignment="1">
      <alignment horizontal="center" wrapText="1"/>
    </xf>
    <xf numFmtId="0" fontId="2" fillId="0" borderId="1" xfId="0" applyFont="1" applyBorder="1" applyAlignment="1">
      <alignment horizontal="left"/>
    </xf>
    <xf numFmtId="0" fontId="0" fillId="5" borderId="0" xfId="0" applyFill="1"/>
    <xf numFmtId="0" fontId="7" fillId="0" borderId="1" xfId="1" applyFont="1" applyFill="1" applyBorder="1"/>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14" fontId="2" fillId="0" borderId="1" xfId="0" applyNumberFormat="1" applyFont="1" applyFill="1" applyBorder="1" applyAlignment="1">
      <alignment horizontal="center"/>
    </xf>
    <xf numFmtId="0" fontId="2" fillId="0" borderId="1" xfId="0" applyFont="1" applyFill="1" applyBorder="1" applyAlignment="1">
      <alignment horizontal="left"/>
    </xf>
    <xf numFmtId="14" fontId="3" fillId="0" borderId="1" xfId="0" applyNumberFormat="1" applyFont="1" applyFill="1" applyBorder="1" applyAlignment="1">
      <alignment horizontal="left"/>
    </xf>
    <xf numFmtId="0" fontId="3" fillId="0" borderId="2" xfId="0" applyFont="1" applyFill="1" applyBorder="1" applyAlignment="1">
      <alignment horizontal="center"/>
    </xf>
    <xf numFmtId="0" fontId="5" fillId="5" borderId="1" xfId="1" applyFill="1" applyBorder="1" applyAlignment="1">
      <alignment horizontal="center" vertical="center" wrapText="1"/>
    </xf>
    <xf numFmtId="0" fontId="2" fillId="0" borderId="1" xfId="0" applyFont="1" applyBorder="1" applyAlignment="1">
      <alignment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xf>
    <xf numFmtId="0" fontId="0" fillId="0" borderId="0" xfId="0" applyFill="1"/>
    <xf numFmtId="0" fontId="8" fillId="4" borderId="1" xfId="0" applyFont="1" applyFill="1" applyBorder="1" applyAlignment="1">
      <alignment horizontal="center" vertical="center" wrapText="1"/>
    </xf>
    <xf numFmtId="0" fontId="0" fillId="0" borderId="1" xfId="0" applyBorder="1"/>
    <xf numFmtId="14" fontId="3" fillId="0" borderId="1" xfId="0" applyNumberFormat="1" applyFont="1" applyFill="1" applyBorder="1" applyAlignment="1">
      <alignment horizontal="center"/>
    </xf>
    <xf numFmtId="0" fontId="6" fillId="0" borderId="1" xfId="0" applyFont="1" applyFill="1" applyBorder="1"/>
    <xf numFmtId="0" fontId="5" fillId="0" borderId="1" xfId="1" applyFill="1" applyBorder="1"/>
    <xf numFmtId="0" fontId="3" fillId="0" borderId="1" xfId="0" applyFont="1" applyFill="1" applyBorder="1" applyAlignment="1"/>
    <xf numFmtId="14" fontId="6" fillId="0" borderId="1" xfId="0" applyNumberFormat="1" applyFont="1" applyFill="1" applyBorder="1"/>
    <xf numFmtId="0" fontId="3" fillId="0" borderId="1" xfId="0" applyFont="1" applyFill="1" applyBorder="1"/>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2" fillId="0" borderId="4" xfId="0" applyFont="1" applyFill="1" applyBorder="1" applyAlignment="1">
      <alignment horizontal="left"/>
    </xf>
    <xf numFmtId="164" fontId="3" fillId="0" borderId="1" xfId="0" applyNumberFormat="1" applyFont="1" applyFill="1" applyBorder="1" applyAlignment="1">
      <alignment horizontal="right"/>
    </xf>
    <xf numFmtId="0" fontId="2" fillId="0" borderId="1" xfId="0" applyFont="1" applyFill="1" applyBorder="1" applyAlignment="1">
      <alignment horizontal="center"/>
    </xf>
    <xf numFmtId="0" fontId="3" fillId="0" borderId="1" xfId="0" applyFont="1" applyFill="1" applyBorder="1" applyAlignment="1">
      <alignment horizontal="left"/>
    </xf>
    <xf numFmtId="0" fontId="0" fillId="6" borderId="0" xfId="0" applyFill="1"/>
    <xf numFmtId="0" fontId="4" fillId="7"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wrapText="1"/>
    </xf>
    <xf numFmtId="0" fontId="0" fillId="0" borderId="0" xfId="0"/>
    <xf numFmtId="0" fontId="0" fillId="0" borderId="0" xfId="0"/>
    <xf numFmtId="0" fontId="3" fillId="0" borderId="3" xfId="0" applyFont="1" applyFill="1" applyBorder="1" applyAlignment="1"/>
    <xf numFmtId="0" fontId="2" fillId="0" borderId="1" xfId="0" applyFont="1" applyFill="1" applyBorder="1"/>
    <xf numFmtId="0" fontId="2" fillId="0" borderId="1"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1" xfId="0" applyFont="1" applyFill="1" applyBorder="1" applyAlignment="1">
      <alignment horizontal="left" vertical="top"/>
    </xf>
    <xf numFmtId="0" fontId="3" fillId="0" borderId="0" xfId="0" applyFont="1" applyFill="1"/>
    <xf numFmtId="0" fontId="6" fillId="0" borderId="0" xfId="0" applyFont="1" applyFill="1"/>
    <xf numFmtId="0" fontId="2" fillId="0" borderId="1" xfId="0" applyFont="1" applyFill="1" applyBorder="1" applyAlignment="1">
      <alignment horizontal="left" vertical="center" wrapText="1"/>
    </xf>
    <xf numFmtId="0" fontId="9" fillId="8" borderId="1" xfId="0" applyFont="1" applyFill="1" applyBorder="1"/>
    <xf numFmtId="0" fontId="10" fillId="5" borderId="1" xfId="0" applyFont="1" applyFill="1" applyBorder="1"/>
    <xf numFmtId="0" fontId="9" fillId="8" borderId="1" xfId="0" applyFont="1" applyFill="1" applyBorder="1" applyAlignment="1">
      <alignment vertical="center"/>
    </xf>
    <xf numFmtId="0" fontId="9" fillId="8" borderId="1" xfId="0" applyFont="1" applyFill="1" applyBorder="1" applyAlignment="1">
      <alignment horizontal="center"/>
    </xf>
    <xf numFmtId="0" fontId="11" fillId="8" borderId="1" xfId="0" applyFont="1" applyFill="1" applyBorder="1"/>
    <xf numFmtId="0" fontId="12" fillId="8"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14" fontId="6" fillId="0" borderId="1" xfId="0" applyNumberFormat="1" applyFont="1" applyFill="1" applyBorder="1" applyAlignment="1">
      <alignment horizontal="center"/>
    </xf>
    <xf numFmtId="14" fontId="14" fillId="0" borderId="6" xfId="0" applyNumberFormat="1" applyFont="1" applyFill="1" applyBorder="1" applyAlignment="1">
      <alignment horizontal="center" vertical="center" wrapText="1"/>
    </xf>
    <xf numFmtId="0" fontId="9" fillId="0" borderId="1" xfId="0" applyFont="1" applyFill="1" applyBorder="1"/>
    <xf numFmtId="0" fontId="10" fillId="0" borderId="1" xfId="0" applyFont="1" applyFill="1" applyBorder="1"/>
    <xf numFmtId="0" fontId="0" fillId="0" borderId="0" xfId="0" applyFill="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77.fracc28a.adjudica.gral/2019/secad/77.28a.dlte.cma.secad.smdif.implan.i.104.2019" TargetMode="External"/><Relationship Id="rId7" Type="http://schemas.openxmlformats.org/officeDocument/2006/relationships/printerSettings" Target="../printerSettings/printerSettings1.bin"/><Relationship Id="rId2" Type="http://schemas.openxmlformats.org/officeDocument/2006/relationships/hyperlink" Target="http://gobiernoabierto.pueblacapital.gob.mx/transparencia_file/77.fracc28a.adjudica.gral/2019/secad/77.28a.fallo.cma.secad.smdif.implan.i.104.2019" TargetMode="External"/><Relationship Id="rId1" Type="http://schemas.openxmlformats.org/officeDocument/2006/relationships/hyperlink" Target="http://gobiernoabierto.pueblacapital.gob.mx/transparencia_file/77.fracc28a.adjudica.gral/2019/secad/77.28a.inv.cma.secad.smdif.implan.i.104.2019" TargetMode="External"/><Relationship Id="rId6" Type="http://schemas.openxmlformats.org/officeDocument/2006/relationships/hyperlink" Target="http://gobiernoabierto.pueblacapital.gob.mx/transparencia_file/77.fracc28a.adjudica.gral/2019/secad/77.28a.fallo.cma.secad.smdif.lp.316.2019.pdf" TargetMode="External"/><Relationship Id="rId5" Type="http://schemas.openxmlformats.org/officeDocument/2006/relationships/hyperlink" Target="http://gobiernoabierto.pueblacapital.gob.mx/transparencia_file/77.fracc28a.adjudica.gral/2019/secad/77.28a.inv.cma.secad.smdif.lp.316.2019.pdf" TargetMode="External"/><Relationship Id="rId4" Type="http://schemas.openxmlformats.org/officeDocument/2006/relationships/hyperlink" Target="http://gobiernoabierto.pueblacapital.gob.mx/transparencia_file/77.fracc28a.adjudica.gral/2019/secad/77.28a.dlte.cma.secad.smdif.implan.i.104.2019"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hyperlink" Target="ftp://ftp180808a58/" TargetMode="External"/><Relationship Id="rId1" Type="http://schemas.openxmlformats.org/officeDocument/2006/relationships/hyperlink" Target="ftp://ftp180808a58/"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tp://ftp180808a58/" TargetMode="External"/><Relationship Id="rId1" Type="http://schemas.openxmlformats.org/officeDocument/2006/relationships/hyperlink" Target="ftp://ftp180808a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43"/>
  <sheetViews>
    <sheetView tabSelected="1" topLeftCell="A3" zoomScaleNormal="100" workbookViewId="0">
      <pane ySplit="5" topLeftCell="A8" activePane="bottomLeft" state="frozen"/>
      <selection activeCell="A3" sqref="A3"/>
      <selection pane="bottomLeft" activeCell="A8" sqref="A8"/>
    </sheetView>
  </sheetViews>
  <sheetFormatPr baseColWidth="10" defaultRowHeight="15"/>
  <cols>
    <col min="1" max="1" width="11.5703125" customWidth="1"/>
    <col min="2" max="2" width="36.42578125" customWidth="1"/>
    <col min="3" max="3" width="38.5703125" customWidth="1"/>
    <col min="4" max="4" width="28.7109375" customWidth="1"/>
    <col min="5" max="5" width="16.28515625" customWidth="1"/>
    <col min="6" max="6" width="12.28515625" customWidth="1"/>
    <col min="7" max="7" width="19.42578125" customWidth="1"/>
    <col min="8" max="8" width="46" customWidth="1"/>
    <col min="9" max="9" width="32.5703125" customWidth="1"/>
    <col min="10" max="10" width="53" customWidth="1"/>
    <col min="11" max="11" width="33" style="12" customWidth="1"/>
    <col min="12" max="12" width="31.28515625" customWidth="1"/>
    <col min="13" max="13" width="30.42578125" style="11" customWidth="1"/>
    <col min="14" max="14" width="42.42578125" style="11" customWidth="1"/>
    <col min="15" max="15" width="68.140625" customWidth="1"/>
    <col min="16" max="16" width="67.5703125" customWidth="1"/>
    <col min="17" max="17" width="37.7109375" customWidth="1"/>
    <col min="18" max="18" width="12" customWidth="1"/>
    <col min="19" max="19" width="10.140625" customWidth="1"/>
    <col min="20" max="20" width="10.7109375" customWidth="1"/>
    <col min="21" max="21" width="28.85546875" customWidth="1"/>
    <col min="22" max="22" width="40.140625" customWidth="1"/>
    <col min="23" max="23" width="28.28515625" customWidth="1"/>
    <col min="24" max="24" width="17.42578125" customWidth="1"/>
    <col min="25" max="25" width="19.42578125" customWidth="1"/>
    <col min="26" max="26" width="31.140625" customWidth="1"/>
    <col min="27" max="27" width="17.42578125" customWidth="1"/>
    <col min="28" max="28" width="16.5703125" customWidth="1"/>
    <col min="29" max="29" width="16.140625" customWidth="1"/>
    <col min="30" max="30" width="18.42578125" customWidth="1"/>
    <col min="31" max="31" width="18.7109375" customWidth="1"/>
    <col min="32" max="32" width="15.140625" customWidth="1"/>
    <col min="33" max="34" width="14.42578125" customWidth="1"/>
    <col min="35" max="35" width="18.85546875" customWidth="1"/>
    <col min="36" max="36" width="50.85546875" customWidth="1"/>
    <col min="37" max="37" width="14.7109375" customWidth="1"/>
    <col min="38" max="38" width="17.7109375" customWidth="1"/>
    <col min="39" max="39" width="21.140625" customWidth="1"/>
    <col min="40" max="40" width="25.140625" customWidth="1"/>
    <col min="41" max="41" width="30.140625" style="11" customWidth="1"/>
    <col min="42" max="42" width="21.140625" style="11" customWidth="1"/>
    <col min="43" max="43" width="13.7109375" customWidth="1"/>
    <col min="44" max="44" width="25" customWidth="1"/>
    <col min="45" max="45" width="24.42578125" customWidth="1"/>
    <col min="46" max="46" width="23.42578125" customWidth="1"/>
    <col min="47" max="47" width="35.7109375" customWidth="1"/>
    <col min="48" max="48" width="30.7109375" customWidth="1"/>
    <col min="49" max="49" width="24.5703125" customWidth="1"/>
    <col min="50" max="50" width="24.85546875" style="11" customWidth="1"/>
    <col min="51" max="51" width="23.28515625" style="11" customWidth="1"/>
    <col min="52" max="52" width="28.140625" customWidth="1"/>
    <col min="53" max="53" width="32.5703125" customWidth="1"/>
    <col min="54" max="54" width="30.28515625" customWidth="1"/>
    <col min="55" max="55" width="34.7109375" customWidth="1"/>
    <col min="56" max="56" width="24" customWidth="1"/>
    <col min="57" max="57" width="73.140625" customWidth="1"/>
    <col min="58" max="58" width="53.42578125" customWidth="1"/>
    <col min="59" max="59" width="17.5703125" style="11" customWidth="1"/>
    <col min="60" max="60" width="20" style="11" customWidth="1"/>
    <col min="61" max="61" width="8" bestFit="1" customWidth="1"/>
  </cols>
  <sheetData>
    <row r="1" spans="1:68">
      <c r="A1" t="s">
        <v>0</v>
      </c>
    </row>
    <row r="2" spans="1:68">
      <c r="A2" s="73" t="s">
        <v>1</v>
      </c>
      <c r="B2" s="74"/>
      <c r="C2" s="74"/>
      <c r="D2" s="73" t="s">
        <v>2</v>
      </c>
      <c r="E2" s="74"/>
      <c r="F2" s="74"/>
      <c r="G2" s="73" t="s">
        <v>3</v>
      </c>
      <c r="H2" s="74"/>
      <c r="I2" s="74"/>
    </row>
    <row r="3" spans="1:68">
      <c r="A3" s="75" t="s">
        <v>4</v>
      </c>
      <c r="B3" s="74"/>
      <c r="C3" s="74"/>
      <c r="D3" s="75" t="s">
        <v>5</v>
      </c>
      <c r="E3" s="74"/>
      <c r="F3" s="74"/>
      <c r="G3" s="75" t="s">
        <v>6</v>
      </c>
      <c r="H3" s="74"/>
      <c r="I3" s="74"/>
    </row>
    <row r="4" spans="1:68" hidden="1">
      <c r="A4" t="s">
        <v>7</v>
      </c>
      <c r="B4" t="s">
        <v>8</v>
      </c>
      <c r="C4" t="s">
        <v>8</v>
      </c>
      <c r="D4" t="s">
        <v>9</v>
      </c>
      <c r="E4" t="s">
        <v>9</v>
      </c>
      <c r="F4" t="s">
        <v>10</v>
      </c>
      <c r="G4" t="s">
        <v>7</v>
      </c>
      <c r="H4" t="s">
        <v>11</v>
      </c>
      <c r="I4" t="s">
        <v>8</v>
      </c>
      <c r="J4" t="s">
        <v>12</v>
      </c>
      <c r="K4" s="12" t="s">
        <v>10</v>
      </c>
      <c r="L4" t="s">
        <v>8</v>
      </c>
      <c r="M4" s="11" t="s">
        <v>10</v>
      </c>
      <c r="N4" s="11"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s="11" t="s">
        <v>10</v>
      </c>
      <c r="AP4" s="11" t="s">
        <v>9</v>
      </c>
      <c r="AQ4" t="s">
        <v>7</v>
      </c>
      <c r="AR4" t="s">
        <v>7</v>
      </c>
      <c r="AS4" t="s">
        <v>12</v>
      </c>
      <c r="AT4" t="s">
        <v>12</v>
      </c>
      <c r="AU4" t="s">
        <v>11</v>
      </c>
      <c r="AV4" t="s">
        <v>12</v>
      </c>
      <c r="AW4" t="s">
        <v>9</v>
      </c>
      <c r="AX4" s="11" t="s">
        <v>9</v>
      </c>
      <c r="AY4" s="11" t="s">
        <v>10</v>
      </c>
      <c r="AZ4" t="s">
        <v>12</v>
      </c>
      <c r="BA4" t="s">
        <v>11</v>
      </c>
      <c r="BB4" t="s">
        <v>11</v>
      </c>
      <c r="BC4" t="s">
        <v>11</v>
      </c>
      <c r="BD4" t="s">
        <v>11</v>
      </c>
      <c r="BE4" t="s">
        <v>12</v>
      </c>
      <c r="BF4" t="s">
        <v>7</v>
      </c>
      <c r="BG4" s="11" t="s">
        <v>8</v>
      </c>
      <c r="BH4" s="11" t="s">
        <v>14</v>
      </c>
      <c r="BI4" t="s">
        <v>15</v>
      </c>
    </row>
    <row r="5" spans="1:68" hidden="1">
      <c r="A5" t="s">
        <v>16</v>
      </c>
      <c r="B5" t="s">
        <v>17</v>
      </c>
      <c r="C5" t="s">
        <v>18</v>
      </c>
      <c r="D5" t="s">
        <v>19</v>
      </c>
      <c r="E5" t="s">
        <v>20</v>
      </c>
      <c r="F5" t="s">
        <v>21</v>
      </c>
      <c r="G5" t="s">
        <v>22</v>
      </c>
      <c r="H5" t="s">
        <v>23</v>
      </c>
      <c r="I5" t="s">
        <v>24</v>
      </c>
      <c r="J5" t="s">
        <v>25</v>
      </c>
      <c r="K5" s="12" t="s">
        <v>26</v>
      </c>
      <c r="L5" t="s">
        <v>27</v>
      </c>
      <c r="M5" s="11" t="s">
        <v>28</v>
      </c>
      <c r="N5" s="11"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s="11" t="s">
        <v>56</v>
      </c>
      <c r="AP5" s="11" t="s">
        <v>57</v>
      </c>
      <c r="AQ5" t="s">
        <v>58</v>
      </c>
      <c r="AR5" t="s">
        <v>59</v>
      </c>
      <c r="AS5" t="s">
        <v>60</v>
      </c>
      <c r="AT5" t="s">
        <v>61</v>
      </c>
      <c r="AU5" t="s">
        <v>62</v>
      </c>
      <c r="AV5" t="s">
        <v>63</v>
      </c>
      <c r="AW5" t="s">
        <v>64</v>
      </c>
      <c r="AX5" s="11" t="s">
        <v>65</v>
      </c>
      <c r="AY5" s="11" t="s">
        <v>66</v>
      </c>
      <c r="AZ5" t="s">
        <v>67</v>
      </c>
      <c r="BA5" t="s">
        <v>68</v>
      </c>
      <c r="BB5" t="s">
        <v>69</v>
      </c>
      <c r="BC5" t="s">
        <v>70</v>
      </c>
      <c r="BD5" t="s">
        <v>71</v>
      </c>
      <c r="BE5" t="s">
        <v>72</v>
      </c>
      <c r="BF5" t="s">
        <v>73</v>
      </c>
      <c r="BG5" s="11" t="s">
        <v>74</v>
      </c>
      <c r="BH5" s="11" t="s">
        <v>75</v>
      </c>
      <c r="BI5" t="s">
        <v>76</v>
      </c>
    </row>
    <row r="6" spans="1:68">
      <c r="A6" s="73" t="s">
        <v>77</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row>
    <row r="7" spans="1:68" ht="77.25">
      <c r="A7" s="2" t="s">
        <v>78</v>
      </c>
      <c r="B7" s="2" t="s">
        <v>79</v>
      </c>
      <c r="C7" s="2" t="s">
        <v>80</v>
      </c>
      <c r="D7" s="2" t="s">
        <v>81</v>
      </c>
      <c r="E7" s="2" t="s">
        <v>82</v>
      </c>
      <c r="F7" s="2" t="s">
        <v>83</v>
      </c>
      <c r="G7" s="2" t="s">
        <v>84</v>
      </c>
      <c r="H7" s="2" t="s">
        <v>85</v>
      </c>
      <c r="I7" s="2" t="s">
        <v>86</v>
      </c>
      <c r="J7" s="3" t="s">
        <v>87</v>
      </c>
      <c r="K7" s="13" t="s">
        <v>88</v>
      </c>
      <c r="L7" s="2" t="s">
        <v>89</v>
      </c>
      <c r="M7" s="2" t="s">
        <v>90</v>
      </c>
      <c r="N7" s="2" t="s">
        <v>91</v>
      </c>
      <c r="O7" s="2" t="s">
        <v>92</v>
      </c>
      <c r="P7" s="2" t="s">
        <v>93</v>
      </c>
      <c r="Q7" s="2" t="s">
        <v>94</v>
      </c>
      <c r="R7" s="2" t="s">
        <v>95</v>
      </c>
      <c r="S7" s="2" t="s">
        <v>96</v>
      </c>
      <c r="T7" s="2" t="s">
        <v>97</v>
      </c>
      <c r="U7" s="3" t="s">
        <v>98</v>
      </c>
      <c r="V7" s="3" t="s">
        <v>99</v>
      </c>
      <c r="W7" s="3" t="s">
        <v>100</v>
      </c>
      <c r="X7" s="3" t="s">
        <v>101</v>
      </c>
      <c r="Y7" s="3" t="s">
        <v>102</v>
      </c>
      <c r="Z7" s="3" t="s">
        <v>103</v>
      </c>
      <c r="AA7" s="2" t="s">
        <v>104</v>
      </c>
      <c r="AB7" s="2" t="s">
        <v>105</v>
      </c>
      <c r="AC7" s="2" t="s">
        <v>106</v>
      </c>
      <c r="AD7" s="2" t="s">
        <v>107</v>
      </c>
      <c r="AE7" s="2" t="s">
        <v>108</v>
      </c>
      <c r="AF7" s="2" t="s">
        <v>199</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c r="BI7" s="2" t="s">
        <v>137</v>
      </c>
    </row>
    <row r="8" spans="1:68" s="27" customFormat="1">
      <c r="A8" s="22">
        <v>2019</v>
      </c>
      <c r="B8" s="30">
        <v>43466</v>
      </c>
      <c r="C8" s="30">
        <v>43555</v>
      </c>
      <c r="D8" s="20" t="s">
        <v>139</v>
      </c>
      <c r="E8" s="20" t="s">
        <v>143</v>
      </c>
      <c r="F8" s="26">
        <v>1</v>
      </c>
      <c r="G8" s="31" t="s">
        <v>420</v>
      </c>
      <c r="H8" s="32"/>
      <c r="I8" s="30">
        <v>43467</v>
      </c>
      <c r="J8" s="50" t="s">
        <v>421</v>
      </c>
      <c r="K8" s="26">
        <v>1</v>
      </c>
      <c r="L8" s="34"/>
      <c r="M8" s="26">
        <v>0</v>
      </c>
      <c r="N8" s="26">
        <v>0</v>
      </c>
      <c r="O8" s="31"/>
      <c r="P8" s="31"/>
      <c r="Q8" s="32"/>
      <c r="R8" s="35"/>
      <c r="S8" s="35"/>
      <c r="T8" s="35"/>
      <c r="U8" s="51" t="s">
        <v>424</v>
      </c>
      <c r="V8" s="52" t="s">
        <v>425</v>
      </c>
      <c r="W8" s="53" t="s">
        <v>213</v>
      </c>
      <c r="X8" s="53" t="s">
        <v>214</v>
      </c>
      <c r="Y8" s="53" t="s">
        <v>214</v>
      </c>
      <c r="Z8" s="53" t="s">
        <v>215</v>
      </c>
      <c r="AA8" s="38" t="s">
        <v>207</v>
      </c>
      <c r="AB8" s="21">
        <v>43472</v>
      </c>
      <c r="AC8" s="39"/>
      <c r="AD8" s="39"/>
      <c r="AE8" s="39">
        <v>231907.93</v>
      </c>
      <c r="AF8" s="39">
        <v>579769.84</v>
      </c>
      <c r="AG8" s="20" t="s">
        <v>208</v>
      </c>
      <c r="AH8" s="20" t="s">
        <v>209</v>
      </c>
      <c r="AI8" s="20" t="s">
        <v>210</v>
      </c>
      <c r="AJ8" s="50" t="s">
        <v>421</v>
      </c>
      <c r="AK8" s="21">
        <v>43472</v>
      </c>
      <c r="AL8" s="21">
        <v>43830</v>
      </c>
      <c r="AM8" s="31"/>
      <c r="AN8" s="31"/>
      <c r="AO8" s="26">
        <v>1</v>
      </c>
      <c r="AP8" s="40" t="s">
        <v>148</v>
      </c>
      <c r="AQ8" s="31"/>
      <c r="AR8" s="31"/>
      <c r="AS8" s="31"/>
      <c r="AT8" s="31"/>
      <c r="AU8" s="31"/>
      <c r="AV8" s="31"/>
      <c r="AW8" s="31"/>
      <c r="AX8" s="40" t="s">
        <v>153</v>
      </c>
      <c r="AY8" s="40">
        <v>0</v>
      </c>
      <c r="AZ8" s="20" t="s">
        <v>211</v>
      </c>
      <c r="BA8" s="31"/>
      <c r="BB8" s="31"/>
      <c r="BC8" s="31"/>
      <c r="BD8" s="31"/>
      <c r="BE8" s="41" t="s">
        <v>333</v>
      </c>
      <c r="BF8" s="41" t="s">
        <v>317</v>
      </c>
      <c r="BG8" s="30">
        <v>43677</v>
      </c>
      <c r="BH8" s="30">
        <v>43677</v>
      </c>
      <c r="BI8" s="54" t="s">
        <v>492</v>
      </c>
    </row>
    <row r="9" spans="1:68" s="27" customFormat="1">
      <c r="A9" s="22">
        <v>2019</v>
      </c>
      <c r="B9" s="30">
        <v>43466</v>
      </c>
      <c r="C9" s="30">
        <v>43555</v>
      </c>
      <c r="D9" s="20" t="s">
        <v>139</v>
      </c>
      <c r="E9" s="20" t="s">
        <v>145</v>
      </c>
      <c r="F9" s="26">
        <v>2</v>
      </c>
      <c r="G9" s="31" t="s">
        <v>338</v>
      </c>
      <c r="H9" s="32"/>
      <c r="I9" s="30">
        <v>43469</v>
      </c>
      <c r="J9" s="33" t="s">
        <v>401</v>
      </c>
      <c r="K9" s="26">
        <v>2</v>
      </c>
      <c r="L9" s="34"/>
      <c r="M9" s="26">
        <v>0</v>
      </c>
      <c r="N9" s="26">
        <v>0</v>
      </c>
      <c r="O9" s="31"/>
      <c r="P9" s="31"/>
      <c r="Q9" s="32"/>
      <c r="R9" s="35" t="s">
        <v>339</v>
      </c>
      <c r="S9" s="35" t="s">
        <v>340</v>
      </c>
      <c r="T9" s="35" t="s">
        <v>344</v>
      </c>
      <c r="U9" s="35"/>
      <c r="V9" s="36"/>
      <c r="W9" s="37" t="s">
        <v>213</v>
      </c>
      <c r="X9" s="37" t="s">
        <v>214</v>
      </c>
      <c r="Y9" s="37" t="s">
        <v>214</v>
      </c>
      <c r="Z9" s="37" t="s">
        <v>215</v>
      </c>
      <c r="AA9" s="38" t="s">
        <v>207</v>
      </c>
      <c r="AB9" s="21">
        <v>43476</v>
      </c>
      <c r="AC9" s="39"/>
      <c r="AD9" s="39"/>
      <c r="AE9" s="39">
        <v>57173.599999999999</v>
      </c>
      <c r="AF9" s="39">
        <v>142934</v>
      </c>
      <c r="AG9" s="20" t="s">
        <v>208</v>
      </c>
      <c r="AH9" s="20" t="s">
        <v>209</v>
      </c>
      <c r="AI9" s="20" t="s">
        <v>210</v>
      </c>
      <c r="AJ9" s="35" t="s">
        <v>401</v>
      </c>
      <c r="AK9" s="21">
        <v>43476</v>
      </c>
      <c r="AL9" s="21">
        <v>43830</v>
      </c>
      <c r="AM9" s="31"/>
      <c r="AN9" s="31"/>
      <c r="AO9" s="26">
        <v>2</v>
      </c>
      <c r="AP9" s="40" t="s">
        <v>148</v>
      </c>
      <c r="AQ9" s="31"/>
      <c r="AR9" s="31"/>
      <c r="AS9" s="31"/>
      <c r="AT9" s="31"/>
      <c r="AU9" s="31"/>
      <c r="AV9" s="31"/>
      <c r="AW9" s="31"/>
      <c r="AX9" s="40" t="s">
        <v>153</v>
      </c>
      <c r="AY9" s="40">
        <v>0</v>
      </c>
      <c r="AZ9" s="20" t="s">
        <v>211</v>
      </c>
      <c r="BA9" s="31"/>
      <c r="BB9" s="31"/>
      <c r="BC9" s="31"/>
      <c r="BD9" s="31"/>
      <c r="BE9" s="41" t="s">
        <v>333</v>
      </c>
      <c r="BF9" s="41" t="s">
        <v>317</v>
      </c>
      <c r="BG9" s="30">
        <v>43677</v>
      </c>
      <c r="BH9" s="19">
        <v>43585</v>
      </c>
      <c r="BI9" s="54" t="s">
        <v>493</v>
      </c>
    </row>
    <row r="10" spans="1:68" s="27" customFormat="1">
      <c r="A10" s="22">
        <v>2019</v>
      </c>
      <c r="B10" s="30">
        <v>43466</v>
      </c>
      <c r="C10" s="30">
        <v>43555</v>
      </c>
      <c r="D10" s="20" t="s">
        <v>139</v>
      </c>
      <c r="E10" s="20" t="s">
        <v>145</v>
      </c>
      <c r="F10" s="26">
        <v>3</v>
      </c>
      <c r="G10" s="31" t="s">
        <v>345</v>
      </c>
      <c r="H10" s="32"/>
      <c r="I10" s="30">
        <v>43469</v>
      </c>
      <c r="J10" s="33" t="s">
        <v>402</v>
      </c>
      <c r="K10" s="26">
        <v>3</v>
      </c>
      <c r="L10" s="34"/>
      <c r="M10" s="26">
        <v>0</v>
      </c>
      <c r="N10" s="26">
        <v>0</v>
      </c>
      <c r="O10" s="31"/>
      <c r="P10" s="31"/>
      <c r="Q10" s="32"/>
      <c r="R10" s="35" t="s">
        <v>352</v>
      </c>
      <c r="S10" s="35" t="s">
        <v>353</v>
      </c>
      <c r="T10" s="35" t="s">
        <v>354</v>
      </c>
      <c r="U10" s="35"/>
      <c r="V10" s="36"/>
      <c r="W10" s="37" t="s">
        <v>213</v>
      </c>
      <c r="X10" s="37" t="s">
        <v>214</v>
      </c>
      <c r="Y10" s="37" t="s">
        <v>214</v>
      </c>
      <c r="Z10" s="37" t="s">
        <v>215</v>
      </c>
      <c r="AA10" s="38" t="s">
        <v>207</v>
      </c>
      <c r="AB10" s="21">
        <v>43476</v>
      </c>
      <c r="AC10" s="39">
        <v>468000</v>
      </c>
      <c r="AD10" s="39">
        <v>542880</v>
      </c>
      <c r="AE10" s="39"/>
      <c r="AF10" s="39"/>
      <c r="AG10" s="20" t="s">
        <v>208</v>
      </c>
      <c r="AH10" s="20" t="s">
        <v>209</v>
      </c>
      <c r="AI10" s="20" t="s">
        <v>210</v>
      </c>
      <c r="AJ10" s="35" t="s">
        <v>402</v>
      </c>
      <c r="AK10" s="21">
        <v>43476</v>
      </c>
      <c r="AL10" s="21">
        <v>43830</v>
      </c>
      <c r="AM10" s="31"/>
      <c r="AN10" s="31"/>
      <c r="AO10" s="26">
        <v>3</v>
      </c>
      <c r="AP10" s="40" t="s">
        <v>148</v>
      </c>
      <c r="AQ10" s="31"/>
      <c r="AR10" s="31"/>
      <c r="AS10" s="31"/>
      <c r="AT10" s="31"/>
      <c r="AU10" s="31"/>
      <c r="AV10" s="31"/>
      <c r="AW10" s="31"/>
      <c r="AX10" s="40" t="s">
        <v>153</v>
      </c>
      <c r="AY10" s="40">
        <v>0</v>
      </c>
      <c r="AZ10" s="20" t="s">
        <v>211</v>
      </c>
      <c r="BA10" s="31"/>
      <c r="BB10" s="31"/>
      <c r="BC10" s="31"/>
      <c r="BD10" s="31"/>
      <c r="BE10" s="41" t="s">
        <v>333</v>
      </c>
      <c r="BF10" s="41" t="s">
        <v>317</v>
      </c>
      <c r="BG10" s="30">
        <v>43677</v>
      </c>
      <c r="BH10" s="19">
        <v>43646</v>
      </c>
      <c r="BI10" s="54" t="s">
        <v>494</v>
      </c>
    </row>
    <row r="11" spans="1:68" s="56" customFormat="1">
      <c r="A11" s="22">
        <v>2019</v>
      </c>
      <c r="B11" s="30">
        <v>43466</v>
      </c>
      <c r="C11" s="30">
        <v>43555</v>
      </c>
      <c r="D11" s="20" t="s">
        <v>139</v>
      </c>
      <c r="E11" s="20" t="s">
        <v>143</v>
      </c>
      <c r="F11" s="26">
        <v>4</v>
      </c>
      <c r="G11" s="31" t="s">
        <v>238</v>
      </c>
      <c r="H11" s="16"/>
      <c r="I11" s="30">
        <v>43469</v>
      </c>
      <c r="J11" s="33" t="s">
        <v>239</v>
      </c>
      <c r="K11" s="26">
        <v>4</v>
      </c>
      <c r="L11" s="34"/>
      <c r="M11" s="26">
        <v>0</v>
      </c>
      <c r="N11" s="26">
        <v>0</v>
      </c>
      <c r="O11" s="31"/>
      <c r="P11" s="31"/>
      <c r="Q11" s="31"/>
      <c r="R11" s="35" t="s">
        <v>240</v>
      </c>
      <c r="S11" s="35" t="s">
        <v>233</v>
      </c>
      <c r="T11" s="35" t="s">
        <v>234</v>
      </c>
      <c r="U11" s="35"/>
      <c r="V11" s="36"/>
      <c r="W11" s="37" t="s">
        <v>213</v>
      </c>
      <c r="X11" s="37" t="s">
        <v>214</v>
      </c>
      <c r="Y11" s="37" t="s">
        <v>214</v>
      </c>
      <c r="Z11" s="37" t="s">
        <v>215</v>
      </c>
      <c r="AA11" s="38" t="s">
        <v>207</v>
      </c>
      <c r="AB11" s="21">
        <v>43479</v>
      </c>
      <c r="AC11" s="39"/>
      <c r="AD11" s="39"/>
      <c r="AE11" s="39">
        <v>39200</v>
      </c>
      <c r="AF11" s="39">
        <v>98000</v>
      </c>
      <c r="AG11" s="20" t="s">
        <v>208</v>
      </c>
      <c r="AH11" s="20" t="s">
        <v>209</v>
      </c>
      <c r="AI11" s="20" t="s">
        <v>210</v>
      </c>
      <c r="AJ11" s="35" t="s">
        <v>239</v>
      </c>
      <c r="AK11" s="21">
        <v>43479</v>
      </c>
      <c r="AL11" s="21">
        <v>43830</v>
      </c>
      <c r="AM11" s="31"/>
      <c r="AN11" s="31"/>
      <c r="AO11" s="26">
        <v>4</v>
      </c>
      <c r="AP11" s="40" t="s">
        <v>148</v>
      </c>
      <c r="AQ11" s="31"/>
      <c r="AR11" s="31"/>
      <c r="AS11" s="31"/>
      <c r="AT11" s="31"/>
      <c r="AU11" s="31"/>
      <c r="AV11" s="31"/>
      <c r="AW11" s="31"/>
      <c r="AX11" s="40" t="s">
        <v>153</v>
      </c>
      <c r="AY11" s="40">
        <v>0</v>
      </c>
      <c r="AZ11" s="20" t="s">
        <v>211</v>
      </c>
      <c r="BA11" s="31"/>
      <c r="BB11" s="31"/>
      <c r="BC11" s="31"/>
      <c r="BD11" s="31"/>
      <c r="BE11" s="41" t="s">
        <v>198</v>
      </c>
      <c r="BF11" s="41" t="s">
        <v>317</v>
      </c>
      <c r="BG11" s="30">
        <v>43677</v>
      </c>
      <c r="BH11" s="19">
        <v>43585</v>
      </c>
      <c r="BI11" s="54" t="s">
        <v>495</v>
      </c>
      <c r="BJ11" s="55"/>
      <c r="BK11" s="55"/>
      <c r="BL11" s="55"/>
      <c r="BM11" s="55"/>
      <c r="BN11" s="55"/>
      <c r="BO11" s="55"/>
      <c r="BP11" s="55"/>
    </row>
    <row r="12" spans="1:68" s="27" customFormat="1">
      <c r="A12" s="22">
        <v>2019</v>
      </c>
      <c r="B12" s="30">
        <v>43466</v>
      </c>
      <c r="C12" s="30">
        <v>43555</v>
      </c>
      <c r="D12" s="20" t="s">
        <v>139</v>
      </c>
      <c r="E12" s="20" t="s">
        <v>143</v>
      </c>
      <c r="F12" s="26">
        <v>5</v>
      </c>
      <c r="G12" s="31" t="s">
        <v>355</v>
      </c>
      <c r="H12" s="32"/>
      <c r="I12" s="30">
        <v>43469</v>
      </c>
      <c r="J12" s="33" t="s">
        <v>403</v>
      </c>
      <c r="K12" s="26">
        <v>5</v>
      </c>
      <c r="L12" s="34"/>
      <c r="M12" s="26">
        <v>0</v>
      </c>
      <c r="N12" s="26">
        <v>0</v>
      </c>
      <c r="O12" s="31"/>
      <c r="P12" s="31"/>
      <c r="Q12" s="32"/>
      <c r="R12" s="35"/>
      <c r="S12" s="35"/>
      <c r="T12" s="35"/>
      <c r="U12" s="35" t="s">
        <v>363</v>
      </c>
      <c r="V12" s="52" t="s">
        <v>357</v>
      </c>
      <c r="W12" s="37" t="s">
        <v>213</v>
      </c>
      <c r="X12" s="37" t="s">
        <v>214</v>
      </c>
      <c r="Y12" s="37" t="s">
        <v>214</v>
      </c>
      <c r="Z12" s="37" t="s">
        <v>215</v>
      </c>
      <c r="AA12" s="38" t="s">
        <v>207</v>
      </c>
      <c r="AB12" s="21">
        <v>43479</v>
      </c>
      <c r="AC12" s="39"/>
      <c r="AD12" s="39"/>
      <c r="AE12" s="39">
        <v>54000</v>
      </c>
      <c r="AF12" s="39">
        <v>135000</v>
      </c>
      <c r="AG12" s="20" t="s">
        <v>208</v>
      </c>
      <c r="AH12" s="20" t="s">
        <v>209</v>
      </c>
      <c r="AI12" s="20" t="s">
        <v>210</v>
      </c>
      <c r="AJ12" s="35" t="s">
        <v>403</v>
      </c>
      <c r="AK12" s="21">
        <v>43479</v>
      </c>
      <c r="AL12" s="21">
        <v>43830</v>
      </c>
      <c r="AM12" s="31"/>
      <c r="AN12" s="31"/>
      <c r="AO12" s="26">
        <v>5</v>
      </c>
      <c r="AP12" s="40" t="s">
        <v>148</v>
      </c>
      <c r="AQ12" s="31"/>
      <c r="AR12" s="31"/>
      <c r="AS12" s="31"/>
      <c r="AT12" s="31"/>
      <c r="AU12" s="31"/>
      <c r="AV12" s="31"/>
      <c r="AW12" s="31"/>
      <c r="AX12" s="40" t="s">
        <v>153</v>
      </c>
      <c r="AY12" s="40">
        <v>0</v>
      </c>
      <c r="AZ12" s="20" t="s">
        <v>211</v>
      </c>
      <c r="BA12" s="31"/>
      <c r="BB12" s="31"/>
      <c r="BC12" s="31"/>
      <c r="BD12" s="31"/>
      <c r="BE12" s="41" t="s">
        <v>333</v>
      </c>
      <c r="BF12" s="41" t="s">
        <v>317</v>
      </c>
      <c r="BG12" s="30">
        <v>43677</v>
      </c>
      <c r="BH12" s="19">
        <v>43646</v>
      </c>
      <c r="BI12" s="54" t="s">
        <v>496</v>
      </c>
    </row>
    <row r="13" spans="1:68" s="27" customFormat="1">
      <c r="A13" s="22">
        <v>2019</v>
      </c>
      <c r="B13" s="30">
        <v>43466</v>
      </c>
      <c r="C13" s="30">
        <v>43555</v>
      </c>
      <c r="D13" s="20" t="s">
        <v>139</v>
      </c>
      <c r="E13" s="20" t="s">
        <v>143</v>
      </c>
      <c r="F13" s="26">
        <v>6</v>
      </c>
      <c r="G13" s="31" t="s">
        <v>288</v>
      </c>
      <c r="H13" s="32"/>
      <c r="I13" s="30">
        <v>43472</v>
      </c>
      <c r="J13" s="33" t="s">
        <v>289</v>
      </c>
      <c r="K13" s="26">
        <v>6</v>
      </c>
      <c r="L13" s="34"/>
      <c r="M13" s="26">
        <v>0</v>
      </c>
      <c r="N13" s="26">
        <v>0</v>
      </c>
      <c r="O13" s="31"/>
      <c r="P13" s="31"/>
      <c r="Q13" s="32"/>
      <c r="R13" s="35" t="s">
        <v>280</v>
      </c>
      <c r="S13" s="35" t="s">
        <v>281</v>
      </c>
      <c r="T13" s="35" t="s">
        <v>282</v>
      </c>
      <c r="U13" s="35"/>
      <c r="V13" s="36"/>
      <c r="W13" s="37" t="s">
        <v>213</v>
      </c>
      <c r="X13" s="37" t="s">
        <v>214</v>
      </c>
      <c r="Y13" s="37" t="s">
        <v>214</v>
      </c>
      <c r="Z13" s="37" t="s">
        <v>215</v>
      </c>
      <c r="AA13" s="38" t="s">
        <v>207</v>
      </c>
      <c r="AB13" s="21">
        <v>43480</v>
      </c>
      <c r="AC13" s="39">
        <v>51395</v>
      </c>
      <c r="AD13" s="39">
        <v>59618.2</v>
      </c>
      <c r="AE13" s="39"/>
      <c r="AF13" s="39"/>
      <c r="AG13" s="20" t="s">
        <v>208</v>
      </c>
      <c r="AH13" s="20" t="s">
        <v>209</v>
      </c>
      <c r="AI13" s="20" t="s">
        <v>210</v>
      </c>
      <c r="AJ13" s="35" t="s">
        <v>289</v>
      </c>
      <c r="AK13" s="21">
        <v>43480</v>
      </c>
      <c r="AL13" s="21">
        <v>43497</v>
      </c>
      <c r="AM13" s="31"/>
      <c r="AN13" s="31"/>
      <c r="AO13" s="26">
        <v>6</v>
      </c>
      <c r="AP13" s="40" t="s">
        <v>148</v>
      </c>
      <c r="AQ13" s="31"/>
      <c r="AR13" s="31"/>
      <c r="AS13" s="31"/>
      <c r="AT13" s="31"/>
      <c r="AU13" s="31"/>
      <c r="AV13" s="31"/>
      <c r="AW13" s="31"/>
      <c r="AX13" s="40" t="s">
        <v>153</v>
      </c>
      <c r="AY13" s="40">
        <v>0</v>
      </c>
      <c r="AZ13" s="20" t="s">
        <v>211</v>
      </c>
      <c r="BA13" s="31"/>
      <c r="BB13" s="31"/>
      <c r="BC13" s="31"/>
      <c r="BD13" s="31"/>
      <c r="BE13" s="41" t="s">
        <v>198</v>
      </c>
      <c r="BF13" s="41" t="s">
        <v>317</v>
      </c>
      <c r="BG13" s="30">
        <v>43677</v>
      </c>
      <c r="BH13" s="19">
        <v>43616</v>
      </c>
      <c r="BI13" s="54" t="s">
        <v>494</v>
      </c>
    </row>
    <row r="14" spans="1:68" s="27" customFormat="1">
      <c r="A14" s="22">
        <v>2019</v>
      </c>
      <c r="B14" s="30">
        <v>43466</v>
      </c>
      <c r="C14" s="30">
        <v>43555</v>
      </c>
      <c r="D14" s="20" t="s">
        <v>139</v>
      </c>
      <c r="E14" s="20" t="s">
        <v>145</v>
      </c>
      <c r="F14" s="26">
        <v>7</v>
      </c>
      <c r="G14" s="31" t="s">
        <v>331</v>
      </c>
      <c r="H14" s="32"/>
      <c r="I14" s="30">
        <v>43476</v>
      </c>
      <c r="J14" s="33" t="s">
        <v>399</v>
      </c>
      <c r="K14" s="26">
        <v>7</v>
      </c>
      <c r="L14" s="34"/>
      <c r="M14" s="26">
        <v>0</v>
      </c>
      <c r="N14" s="26">
        <v>0</v>
      </c>
      <c r="O14" s="31"/>
      <c r="P14" s="31"/>
      <c r="Q14" s="32"/>
      <c r="R14" s="35" t="s">
        <v>328</v>
      </c>
      <c r="S14" s="35" t="s">
        <v>332</v>
      </c>
      <c r="T14" s="35" t="s">
        <v>323</v>
      </c>
      <c r="U14" s="35"/>
      <c r="V14" s="36"/>
      <c r="W14" s="37" t="s">
        <v>213</v>
      </c>
      <c r="X14" s="37" t="s">
        <v>214</v>
      </c>
      <c r="Y14" s="37" t="s">
        <v>214</v>
      </c>
      <c r="Z14" s="37" t="s">
        <v>215</v>
      </c>
      <c r="AA14" s="38" t="s">
        <v>207</v>
      </c>
      <c r="AB14" s="21">
        <v>43482</v>
      </c>
      <c r="AC14" s="39"/>
      <c r="AD14" s="39"/>
      <c r="AE14" s="39">
        <v>240000</v>
      </c>
      <c r="AF14" s="39">
        <v>600000</v>
      </c>
      <c r="AG14" s="20" t="s">
        <v>208</v>
      </c>
      <c r="AH14" s="20" t="s">
        <v>209</v>
      </c>
      <c r="AI14" s="20" t="s">
        <v>210</v>
      </c>
      <c r="AJ14" s="35" t="s">
        <v>399</v>
      </c>
      <c r="AK14" s="21">
        <v>43482</v>
      </c>
      <c r="AL14" s="21">
        <v>43830</v>
      </c>
      <c r="AM14" s="31"/>
      <c r="AN14" s="31"/>
      <c r="AO14" s="26">
        <v>7</v>
      </c>
      <c r="AP14" s="40" t="s">
        <v>148</v>
      </c>
      <c r="AQ14" s="31"/>
      <c r="AR14" s="31"/>
      <c r="AS14" s="31"/>
      <c r="AT14" s="31"/>
      <c r="AU14" s="31"/>
      <c r="AV14" s="31"/>
      <c r="AW14" s="31"/>
      <c r="AX14" s="40" t="s">
        <v>153</v>
      </c>
      <c r="AY14" s="40">
        <v>0</v>
      </c>
      <c r="AZ14" s="20" t="s">
        <v>211</v>
      </c>
      <c r="BA14" s="31"/>
      <c r="BB14" s="31"/>
      <c r="BC14" s="31"/>
      <c r="BD14" s="31"/>
      <c r="BE14" s="41" t="s">
        <v>333</v>
      </c>
      <c r="BF14" s="41" t="s">
        <v>317</v>
      </c>
      <c r="BG14" s="30">
        <v>43677</v>
      </c>
      <c r="BH14" s="19">
        <v>43585</v>
      </c>
      <c r="BI14" s="54" t="s">
        <v>495</v>
      </c>
    </row>
    <row r="15" spans="1:68" s="27" customFormat="1">
      <c r="A15" s="22">
        <v>2019</v>
      </c>
      <c r="B15" s="30">
        <v>43466</v>
      </c>
      <c r="C15" s="30">
        <v>43555</v>
      </c>
      <c r="D15" s="20" t="s">
        <v>139</v>
      </c>
      <c r="E15" s="20" t="s">
        <v>145</v>
      </c>
      <c r="F15" s="26">
        <v>8</v>
      </c>
      <c r="G15" s="31" t="s">
        <v>378</v>
      </c>
      <c r="H15" s="32"/>
      <c r="I15" s="30">
        <v>43473</v>
      </c>
      <c r="J15" s="33" t="s">
        <v>405</v>
      </c>
      <c r="K15" s="26">
        <v>8</v>
      </c>
      <c r="L15" s="34"/>
      <c r="M15" s="26">
        <v>0</v>
      </c>
      <c r="N15" s="26">
        <v>0</v>
      </c>
      <c r="O15" s="31"/>
      <c r="P15" s="31"/>
      <c r="Q15" s="32"/>
      <c r="R15" s="35" t="s">
        <v>379</v>
      </c>
      <c r="S15" s="35" t="s">
        <v>380</v>
      </c>
      <c r="T15" s="35" t="s">
        <v>267</v>
      </c>
      <c r="U15" s="35"/>
      <c r="V15" s="36"/>
      <c r="W15" s="37" t="s">
        <v>213</v>
      </c>
      <c r="X15" s="37" t="s">
        <v>214</v>
      </c>
      <c r="Y15" s="37" t="s">
        <v>214</v>
      </c>
      <c r="Z15" s="37" t="s">
        <v>215</v>
      </c>
      <c r="AA15" s="38" t="s">
        <v>207</v>
      </c>
      <c r="AB15" s="21">
        <v>43482</v>
      </c>
      <c r="AC15" s="39"/>
      <c r="AD15" s="39"/>
      <c r="AE15" s="39">
        <v>27000</v>
      </c>
      <c r="AF15" s="39">
        <v>67500</v>
      </c>
      <c r="AG15" s="20" t="s">
        <v>208</v>
      </c>
      <c r="AH15" s="20" t="s">
        <v>209</v>
      </c>
      <c r="AI15" s="20" t="s">
        <v>210</v>
      </c>
      <c r="AJ15" s="35" t="s">
        <v>405</v>
      </c>
      <c r="AK15" s="21">
        <v>43482</v>
      </c>
      <c r="AL15" s="21">
        <v>43830</v>
      </c>
      <c r="AM15" s="31"/>
      <c r="AN15" s="31"/>
      <c r="AO15" s="26">
        <v>8</v>
      </c>
      <c r="AP15" s="40" t="s">
        <v>148</v>
      </c>
      <c r="AQ15" s="31"/>
      <c r="AR15" s="31"/>
      <c r="AS15" s="31"/>
      <c r="AT15" s="31"/>
      <c r="AU15" s="31"/>
      <c r="AV15" s="31"/>
      <c r="AW15" s="31"/>
      <c r="AX15" s="40" t="s">
        <v>153</v>
      </c>
      <c r="AY15" s="40">
        <v>0</v>
      </c>
      <c r="AZ15" s="20" t="s">
        <v>211</v>
      </c>
      <c r="BA15" s="31"/>
      <c r="BB15" s="31"/>
      <c r="BC15" s="31"/>
      <c r="BD15" s="31"/>
      <c r="BE15" s="41" t="s">
        <v>333</v>
      </c>
      <c r="BF15" s="41" t="s">
        <v>317</v>
      </c>
      <c r="BG15" s="30">
        <v>43677</v>
      </c>
      <c r="BH15" s="19">
        <v>43585</v>
      </c>
      <c r="BI15" s="54" t="s">
        <v>495</v>
      </c>
    </row>
    <row r="16" spans="1:68" s="27" customFormat="1">
      <c r="A16" s="22">
        <v>2019</v>
      </c>
      <c r="B16" s="30">
        <v>43466</v>
      </c>
      <c r="C16" s="30">
        <v>43555</v>
      </c>
      <c r="D16" s="20" t="s">
        <v>139</v>
      </c>
      <c r="E16" s="20" t="s">
        <v>143</v>
      </c>
      <c r="F16" s="26">
        <v>9</v>
      </c>
      <c r="G16" s="31" t="s">
        <v>428</v>
      </c>
      <c r="H16" s="32"/>
      <c r="I16" s="30">
        <v>43476</v>
      </c>
      <c r="J16" s="50" t="s">
        <v>429</v>
      </c>
      <c r="K16" s="26">
        <v>9</v>
      </c>
      <c r="L16" s="34"/>
      <c r="M16" s="26">
        <v>0</v>
      </c>
      <c r="N16" s="26">
        <v>0</v>
      </c>
      <c r="O16" s="31"/>
      <c r="P16" s="31"/>
      <c r="Q16" s="32"/>
      <c r="R16" s="35"/>
      <c r="S16" s="35"/>
      <c r="T16" s="35"/>
      <c r="U16" s="51" t="s">
        <v>424</v>
      </c>
      <c r="V16" s="52" t="s">
        <v>425</v>
      </c>
      <c r="W16" s="53" t="s">
        <v>213</v>
      </c>
      <c r="X16" s="53" t="s">
        <v>214</v>
      </c>
      <c r="Y16" s="53" t="s">
        <v>214</v>
      </c>
      <c r="Z16" s="53" t="s">
        <v>215</v>
      </c>
      <c r="AA16" s="38" t="s">
        <v>207</v>
      </c>
      <c r="AB16" s="21">
        <v>43488</v>
      </c>
      <c r="AC16" s="39"/>
      <c r="AD16" s="39"/>
      <c r="AE16" s="39">
        <v>42224</v>
      </c>
      <c r="AF16" s="39">
        <v>105560</v>
      </c>
      <c r="AG16" s="20" t="s">
        <v>208</v>
      </c>
      <c r="AH16" s="20" t="s">
        <v>209</v>
      </c>
      <c r="AI16" s="20" t="s">
        <v>210</v>
      </c>
      <c r="AJ16" s="50" t="s">
        <v>429</v>
      </c>
      <c r="AK16" s="21">
        <v>43488</v>
      </c>
      <c r="AL16" s="21">
        <v>43830</v>
      </c>
      <c r="AM16" s="31"/>
      <c r="AN16" s="31"/>
      <c r="AO16" s="26">
        <v>9</v>
      </c>
      <c r="AP16" s="40" t="s">
        <v>148</v>
      </c>
      <c r="AQ16" s="31"/>
      <c r="AR16" s="31"/>
      <c r="AS16" s="31"/>
      <c r="AT16" s="31"/>
      <c r="AU16" s="31"/>
      <c r="AV16" s="31"/>
      <c r="AW16" s="31"/>
      <c r="AX16" s="40" t="s">
        <v>153</v>
      </c>
      <c r="AY16" s="40">
        <v>0</v>
      </c>
      <c r="AZ16" s="20" t="s">
        <v>211</v>
      </c>
      <c r="BA16" s="31"/>
      <c r="BB16" s="31"/>
      <c r="BC16" s="31"/>
      <c r="BD16" s="31"/>
      <c r="BE16" s="41" t="s">
        <v>333</v>
      </c>
      <c r="BF16" s="41" t="s">
        <v>317</v>
      </c>
      <c r="BG16" s="30">
        <v>43677</v>
      </c>
      <c r="BH16" s="30">
        <v>43677</v>
      </c>
      <c r="BI16" s="54" t="s">
        <v>489</v>
      </c>
    </row>
    <row r="17" spans="1:68" s="27" customFormat="1">
      <c r="A17" s="22">
        <v>2019</v>
      </c>
      <c r="B17" s="30">
        <v>43466</v>
      </c>
      <c r="C17" s="30">
        <v>43555</v>
      </c>
      <c r="D17" s="20" t="s">
        <v>139</v>
      </c>
      <c r="E17" s="20" t="s">
        <v>143</v>
      </c>
      <c r="F17" s="26">
        <v>10</v>
      </c>
      <c r="G17" s="31" t="s">
        <v>305</v>
      </c>
      <c r="H17" s="32"/>
      <c r="I17" s="30">
        <v>43479</v>
      </c>
      <c r="J17" s="33" t="s">
        <v>306</v>
      </c>
      <c r="K17" s="26">
        <v>10</v>
      </c>
      <c r="L17" s="34"/>
      <c r="M17" s="26">
        <v>0</v>
      </c>
      <c r="N17" s="26">
        <v>0</v>
      </c>
      <c r="O17" s="31"/>
      <c r="P17" s="31"/>
      <c r="Q17" s="32"/>
      <c r="R17" s="35"/>
      <c r="S17" s="35"/>
      <c r="T17" s="35"/>
      <c r="U17" s="35" t="s">
        <v>299</v>
      </c>
      <c r="V17" s="36" t="s">
        <v>301</v>
      </c>
      <c r="W17" s="37" t="s">
        <v>213</v>
      </c>
      <c r="X17" s="37" t="s">
        <v>214</v>
      </c>
      <c r="Y17" s="37" t="s">
        <v>214</v>
      </c>
      <c r="Z17" s="37" t="s">
        <v>215</v>
      </c>
      <c r="AA17" s="38" t="s">
        <v>207</v>
      </c>
      <c r="AB17" s="21">
        <v>43493</v>
      </c>
      <c r="AC17" s="39"/>
      <c r="AD17" s="39"/>
      <c r="AE17" s="39">
        <v>232000</v>
      </c>
      <c r="AF17" s="39">
        <v>580000</v>
      </c>
      <c r="AG17" s="20" t="s">
        <v>208</v>
      </c>
      <c r="AH17" s="20" t="s">
        <v>209</v>
      </c>
      <c r="AI17" s="20" t="s">
        <v>210</v>
      </c>
      <c r="AJ17" s="35" t="s">
        <v>307</v>
      </c>
      <c r="AK17" s="21">
        <v>43493</v>
      </c>
      <c r="AL17" s="21">
        <v>43830</v>
      </c>
      <c r="AM17" s="31"/>
      <c r="AN17" s="31"/>
      <c r="AO17" s="26">
        <v>10</v>
      </c>
      <c r="AP17" s="40" t="s">
        <v>148</v>
      </c>
      <c r="AQ17" s="31"/>
      <c r="AR17" s="31"/>
      <c r="AS17" s="31"/>
      <c r="AT17" s="31"/>
      <c r="AU17" s="31"/>
      <c r="AV17" s="31"/>
      <c r="AW17" s="31"/>
      <c r="AX17" s="40" t="s">
        <v>153</v>
      </c>
      <c r="AY17" s="40">
        <v>0</v>
      </c>
      <c r="AZ17" s="20" t="s">
        <v>211</v>
      </c>
      <c r="BA17" s="31"/>
      <c r="BB17" s="31"/>
      <c r="BC17" s="31"/>
      <c r="BD17" s="31"/>
      <c r="BE17" s="41" t="s">
        <v>198</v>
      </c>
      <c r="BF17" s="41" t="s">
        <v>317</v>
      </c>
      <c r="BG17" s="30">
        <v>43677</v>
      </c>
      <c r="BH17" s="19">
        <v>43616</v>
      </c>
      <c r="BI17" s="54" t="s">
        <v>496</v>
      </c>
    </row>
    <row r="18" spans="1:68" s="56" customFormat="1">
      <c r="A18" s="22">
        <v>2019</v>
      </c>
      <c r="B18" s="30">
        <v>43466</v>
      </c>
      <c r="C18" s="30">
        <v>43555</v>
      </c>
      <c r="D18" s="20" t="s">
        <v>139</v>
      </c>
      <c r="E18" s="20" t="s">
        <v>143</v>
      </c>
      <c r="F18" s="26">
        <v>11</v>
      </c>
      <c r="G18" s="31" t="s">
        <v>212</v>
      </c>
      <c r="H18" s="16"/>
      <c r="I18" s="30">
        <v>43483</v>
      </c>
      <c r="J18" s="33" t="s">
        <v>206</v>
      </c>
      <c r="K18" s="26">
        <v>11</v>
      </c>
      <c r="L18" s="31"/>
      <c r="M18" s="26">
        <v>0</v>
      </c>
      <c r="N18" s="26">
        <v>0</v>
      </c>
      <c r="O18" s="31"/>
      <c r="P18" s="31"/>
      <c r="Q18" s="31"/>
      <c r="R18" s="35"/>
      <c r="S18" s="35"/>
      <c r="T18" s="35"/>
      <c r="U18" s="35" t="s">
        <v>200</v>
      </c>
      <c r="V18" s="36" t="s">
        <v>201</v>
      </c>
      <c r="W18" s="37" t="s">
        <v>213</v>
      </c>
      <c r="X18" s="37" t="s">
        <v>214</v>
      </c>
      <c r="Y18" s="37" t="s">
        <v>214</v>
      </c>
      <c r="Z18" s="37" t="s">
        <v>215</v>
      </c>
      <c r="AA18" s="38" t="s">
        <v>207</v>
      </c>
      <c r="AB18" s="21">
        <v>43494</v>
      </c>
      <c r="AC18" s="39"/>
      <c r="AD18" s="39"/>
      <c r="AE18" s="39">
        <v>160000</v>
      </c>
      <c r="AF18" s="39">
        <v>400000</v>
      </c>
      <c r="AG18" s="20" t="s">
        <v>208</v>
      </c>
      <c r="AH18" s="20" t="s">
        <v>209</v>
      </c>
      <c r="AI18" s="20" t="s">
        <v>210</v>
      </c>
      <c r="AJ18" s="35" t="s">
        <v>206</v>
      </c>
      <c r="AK18" s="21">
        <v>43497</v>
      </c>
      <c r="AL18" s="21">
        <v>43830</v>
      </c>
      <c r="AM18" s="31"/>
      <c r="AN18" s="31"/>
      <c r="AO18" s="26">
        <v>11</v>
      </c>
      <c r="AP18" s="40" t="s">
        <v>148</v>
      </c>
      <c r="AQ18" s="31"/>
      <c r="AR18" s="31"/>
      <c r="AS18" s="31"/>
      <c r="AT18" s="31"/>
      <c r="AU18" s="31"/>
      <c r="AV18" s="31"/>
      <c r="AW18" s="31"/>
      <c r="AX18" s="40" t="s">
        <v>153</v>
      </c>
      <c r="AY18" s="40">
        <v>0</v>
      </c>
      <c r="AZ18" s="20" t="s">
        <v>211</v>
      </c>
      <c r="BA18" s="31"/>
      <c r="BB18" s="31"/>
      <c r="BC18" s="31"/>
      <c r="BD18" s="31"/>
      <c r="BE18" s="41" t="s">
        <v>198</v>
      </c>
      <c r="BF18" s="41" t="s">
        <v>317</v>
      </c>
      <c r="BG18" s="30">
        <v>43677</v>
      </c>
      <c r="BH18" s="19">
        <v>43555</v>
      </c>
      <c r="BI18" s="54" t="s">
        <v>496</v>
      </c>
      <c r="BJ18" s="55"/>
      <c r="BK18" s="55"/>
      <c r="BL18" s="55"/>
      <c r="BM18" s="55"/>
      <c r="BN18" s="55"/>
      <c r="BO18" s="55"/>
      <c r="BP18" s="55"/>
    </row>
    <row r="19" spans="1:68" s="27" customFormat="1">
      <c r="A19" s="22">
        <v>2019</v>
      </c>
      <c r="B19" s="30">
        <v>43466</v>
      </c>
      <c r="C19" s="30">
        <v>43555</v>
      </c>
      <c r="D19" s="20" t="s">
        <v>139</v>
      </c>
      <c r="E19" s="20"/>
      <c r="F19" s="26">
        <v>12</v>
      </c>
      <c r="G19" s="31" t="s">
        <v>364</v>
      </c>
      <c r="H19" s="32"/>
      <c r="I19" s="30">
        <v>43487</v>
      </c>
      <c r="J19" s="33" t="s">
        <v>365</v>
      </c>
      <c r="K19" s="26">
        <v>12</v>
      </c>
      <c r="L19" s="34"/>
      <c r="M19" s="26">
        <v>0</v>
      </c>
      <c r="N19" s="26">
        <v>0</v>
      </c>
      <c r="O19" s="31"/>
      <c r="P19" s="31"/>
      <c r="Q19" s="32"/>
      <c r="R19" s="35" t="s">
        <v>366</v>
      </c>
      <c r="S19" s="35" t="s">
        <v>367</v>
      </c>
      <c r="T19" s="35" t="s">
        <v>368</v>
      </c>
      <c r="U19" s="35"/>
      <c r="V19" s="36"/>
      <c r="W19" s="37" t="s">
        <v>213</v>
      </c>
      <c r="X19" s="37" t="s">
        <v>214</v>
      </c>
      <c r="Y19" s="37" t="s">
        <v>214</v>
      </c>
      <c r="Z19" s="37" t="s">
        <v>215</v>
      </c>
      <c r="AA19" s="38" t="s">
        <v>207</v>
      </c>
      <c r="AB19" s="21">
        <v>43497</v>
      </c>
      <c r="AC19" s="39">
        <v>99000</v>
      </c>
      <c r="AD19" s="39">
        <v>114840</v>
      </c>
      <c r="AE19" s="39"/>
      <c r="AF19" s="39"/>
      <c r="AG19" s="20" t="s">
        <v>208</v>
      </c>
      <c r="AH19" s="20" t="s">
        <v>209</v>
      </c>
      <c r="AI19" s="20" t="s">
        <v>210</v>
      </c>
      <c r="AJ19" s="35" t="s">
        <v>365</v>
      </c>
      <c r="AK19" s="21">
        <v>43497</v>
      </c>
      <c r="AL19" s="21">
        <v>43830</v>
      </c>
      <c r="AM19" s="31"/>
      <c r="AN19" s="31"/>
      <c r="AO19" s="26">
        <v>12</v>
      </c>
      <c r="AP19" s="40" t="s">
        <v>148</v>
      </c>
      <c r="AQ19" s="31"/>
      <c r="AR19" s="31"/>
      <c r="AS19" s="31"/>
      <c r="AT19" s="31"/>
      <c r="AU19" s="31"/>
      <c r="AV19" s="31"/>
      <c r="AW19" s="31"/>
      <c r="AX19" s="40" t="s">
        <v>153</v>
      </c>
      <c r="AY19" s="40">
        <v>0</v>
      </c>
      <c r="AZ19" s="20" t="s">
        <v>211</v>
      </c>
      <c r="BA19" s="31"/>
      <c r="BB19" s="31"/>
      <c r="BC19" s="31"/>
      <c r="BD19" s="31"/>
      <c r="BE19" s="41" t="s">
        <v>333</v>
      </c>
      <c r="BF19" s="41" t="s">
        <v>317</v>
      </c>
      <c r="BG19" s="30">
        <v>43677</v>
      </c>
      <c r="BH19" s="19">
        <v>43646</v>
      </c>
      <c r="BI19" s="54" t="s">
        <v>494</v>
      </c>
    </row>
    <row r="20" spans="1:68" s="56" customFormat="1">
      <c r="A20" s="22">
        <v>2019</v>
      </c>
      <c r="B20" s="30">
        <v>43466</v>
      </c>
      <c r="C20" s="30">
        <v>43555</v>
      </c>
      <c r="D20" s="20" t="s">
        <v>139</v>
      </c>
      <c r="E20" s="20" t="s">
        <v>145</v>
      </c>
      <c r="F20" s="26">
        <v>13</v>
      </c>
      <c r="G20" s="31" t="s">
        <v>216</v>
      </c>
      <c r="H20" s="32" t="s">
        <v>217</v>
      </c>
      <c r="I20" s="30">
        <v>43495</v>
      </c>
      <c r="J20" s="33" t="s">
        <v>218</v>
      </c>
      <c r="K20" s="26">
        <v>13</v>
      </c>
      <c r="L20" s="34"/>
      <c r="M20" s="26">
        <v>0</v>
      </c>
      <c r="N20" s="26">
        <v>0</v>
      </c>
      <c r="O20" s="31" t="s">
        <v>219</v>
      </c>
      <c r="P20" s="31" t="s">
        <v>220</v>
      </c>
      <c r="Q20" s="32" t="s">
        <v>220</v>
      </c>
      <c r="R20" s="35"/>
      <c r="S20" s="35"/>
      <c r="T20" s="35"/>
      <c r="U20" s="35" t="s">
        <v>409</v>
      </c>
      <c r="V20" s="36" t="s">
        <v>221</v>
      </c>
      <c r="W20" s="37" t="s">
        <v>222</v>
      </c>
      <c r="X20" s="37" t="s">
        <v>214</v>
      </c>
      <c r="Y20" s="37" t="s">
        <v>214</v>
      </c>
      <c r="Z20" s="37" t="s">
        <v>215</v>
      </c>
      <c r="AA20" s="38" t="s">
        <v>207</v>
      </c>
      <c r="AB20" s="21">
        <v>43503</v>
      </c>
      <c r="AC20" s="39">
        <f>AD20/1.16</f>
        <v>1900800.0000000002</v>
      </c>
      <c r="AD20" s="39">
        <v>2204928</v>
      </c>
      <c r="AE20" s="39"/>
      <c r="AF20" s="39"/>
      <c r="AG20" s="20" t="s">
        <v>208</v>
      </c>
      <c r="AH20" s="20" t="s">
        <v>209</v>
      </c>
      <c r="AI20" s="20" t="s">
        <v>210</v>
      </c>
      <c r="AJ20" s="35" t="s">
        <v>218</v>
      </c>
      <c r="AK20" s="21">
        <v>43503</v>
      </c>
      <c r="AL20" s="21">
        <v>43830</v>
      </c>
      <c r="AM20" s="31"/>
      <c r="AN20" s="31"/>
      <c r="AO20" s="26">
        <v>13</v>
      </c>
      <c r="AP20" s="40" t="s">
        <v>148</v>
      </c>
      <c r="AQ20" s="31"/>
      <c r="AR20" s="31"/>
      <c r="AS20" s="31"/>
      <c r="AT20" s="31"/>
      <c r="AU20" s="31"/>
      <c r="AV20" s="31"/>
      <c r="AW20" s="31"/>
      <c r="AX20" s="40" t="s">
        <v>153</v>
      </c>
      <c r="AY20" s="40">
        <v>0</v>
      </c>
      <c r="AZ20" s="20" t="s">
        <v>211</v>
      </c>
      <c r="BA20" s="31"/>
      <c r="BB20" s="31"/>
      <c r="BC20" s="31"/>
      <c r="BD20" s="31"/>
      <c r="BE20" s="20" t="s">
        <v>563</v>
      </c>
      <c r="BF20" s="41" t="s">
        <v>317</v>
      </c>
      <c r="BG20" s="30">
        <v>43677</v>
      </c>
      <c r="BH20" s="19">
        <v>43555</v>
      </c>
      <c r="BI20" s="54" t="s">
        <v>497</v>
      </c>
      <c r="BJ20" s="55"/>
      <c r="BK20" s="55"/>
      <c r="BL20" s="55"/>
      <c r="BM20" s="55"/>
      <c r="BN20" s="55"/>
      <c r="BO20" s="55"/>
      <c r="BP20" s="55"/>
    </row>
    <row r="21" spans="1:68" s="27" customFormat="1">
      <c r="A21" s="22">
        <v>2019</v>
      </c>
      <c r="B21" s="30">
        <v>43466</v>
      </c>
      <c r="C21" s="30">
        <v>43555</v>
      </c>
      <c r="D21" s="20" t="s">
        <v>139</v>
      </c>
      <c r="E21" s="20" t="s">
        <v>145</v>
      </c>
      <c r="F21" s="26">
        <v>14</v>
      </c>
      <c r="G21" s="31" t="s">
        <v>269</v>
      </c>
      <c r="H21" s="32"/>
      <c r="I21" s="30">
        <v>43494</v>
      </c>
      <c r="J21" s="33" t="s">
        <v>270</v>
      </c>
      <c r="K21" s="26">
        <v>14</v>
      </c>
      <c r="L21" s="34"/>
      <c r="M21" s="26">
        <v>0</v>
      </c>
      <c r="N21" s="26">
        <v>0</v>
      </c>
      <c r="O21" s="31"/>
      <c r="P21" s="31"/>
      <c r="Q21" s="32"/>
      <c r="R21" s="35" t="s">
        <v>261</v>
      </c>
      <c r="S21" s="35" t="s">
        <v>262</v>
      </c>
      <c r="T21" s="35" t="s">
        <v>263</v>
      </c>
      <c r="U21" s="35"/>
      <c r="V21" s="36"/>
      <c r="W21" s="37" t="s">
        <v>213</v>
      </c>
      <c r="X21" s="37" t="s">
        <v>214</v>
      </c>
      <c r="Y21" s="37" t="s">
        <v>214</v>
      </c>
      <c r="Z21" s="37" t="s">
        <v>215</v>
      </c>
      <c r="AA21" s="38" t="s">
        <v>207</v>
      </c>
      <c r="AB21" s="21">
        <v>43507</v>
      </c>
      <c r="AC21" s="39"/>
      <c r="AD21" s="39"/>
      <c r="AE21" s="39">
        <v>240000</v>
      </c>
      <c r="AF21" s="39">
        <v>600000</v>
      </c>
      <c r="AG21" s="20" t="s">
        <v>208</v>
      </c>
      <c r="AH21" s="20" t="s">
        <v>209</v>
      </c>
      <c r="AI21" s="20" t="s">
        <v>210</v>
      </c>
      <c r="AJ21" s="35" t="s">
        <v>309</v>
      </c>
      <c r="AK21" s="21">
        <v>43507</v>
      </c>
      <c r="AL21" s="21">
        <v>43830</v>
      </c>
      <c r="AM21" s="31"/>
      <c r="AN21" s="31"/>
      <c r="AO21" s="26">
        <v>14</v>
      </c>
      <c r="AP21" s="40" t="s">
        <v>148</v>
      </c>
      <c r="AQ21" s="31"/>
      <c r="AR21" s="31"/>
      <c r="AS21" s="31"/>
      <c r="AT21" s="31"/>
      <c r="AU21" s="31"/>
      <c r="AV21" s="31"/>
      <c r="AW21" s="31"/>
      <c r="AX21" s="40" t="s">
        <v>153</v>
      </c>
      <c r="AY21" s="40">
        <v>0</v>
      </c>
      <c r="AZ21" s="20" t="s">
        <v>211</v>
      </c>
      <c r="BA21" s="31"/>
      <c r="BB21" s="31"/>
      <c r="BC21" s="31"/>
      <c r="BD21" s="31"/>
      <c r="BE21" s="41" t="s">
        <v>333</v>
      </c>
      <c r="BF21" s="41" t="s">
        <v>317</v>
      </c>
      <c r="BG21" s="30">
        <v>43677</v>
      </c>
      <c r="BH21" s="19">
        <v>43616</v>
      </c>
      <c r="BI21" s="54" t="s">
        <v>493</v>
      </c>
    </row>
    <row r="22" spans="1:68" s="27" customFormat="1">
      <c r="A22" s="22">
        <v>2019</v>
      </c>
      <c r="B22" s="30">
        <v>43466</v>
      </c>
      <c r="C22" s="30">
        <v>43555</v>
      </c>
      <c r="D22" s="20" t="s">
        <v>139</v>
      </c>
      <c r="E22" s="20" t="s">
        <v>145</v>
      </c>
      <c r="F22" s="26">
        <v>15</v>
      </c>
      <c r="G22" s="31" t="s">
        <v>278</v>
      </c>
      <c r="H22" s="32"/>
      <c r="I22" s="30">
        <v>43494</v>
      </c>
      <c r="J22" s="33" t="s">
        <v>279</v>
      </c>
      <c r="K22" s="26">
        <v>15</v>
      </c>
      <c r="L22" s="34"/>
      <c r="M22" s="26">
        <v>0</v>
      </c>
      <c r="N22" s="26">
        <v>0</v>
      </c>
      <c r="O22" s="31"/>
      <c r="P22" s="31"/>
      <c r="Q22" s="32"/>
      <c r="R22" s="35"/>
      <c r="S22" s="35"/>
      <c r="T22" s="35"/>
      <c r="U22" s="35" t="s">
        <v>272</v>
      </c>
      <c r="V22" s="36" t="s">
        <v>277</v>
      </c>
      <c r="W22" s="37" t="s">
        <v>213</v>
      </c>
      <c r="X22" s="37" t="s">
        <v>214</v>
      </c>
      <c r="Y22" s="37" t="s">
        <v>214</v>
      </c>
      <c r="Z22" s="37" t="s">
        <v>215</v>
      </c>
      <c r="AA22" s="38" t="s">
        <v>207</v>
      </c>
      <c r="AB22" s="21">
        <v>43507</v>
      </c>
      <c r="AC22" s="39"/>
      <c r="AD22" s="39"/>
      <c r="AE22" s="39">
        <v>240000</v>
      </c>
      <c r="AF22" s="39">
        <v>600000</v>
      </c>
      <c r="AG22" s="20" t="s">
        <v>208</v>
      </c>
      <c r="AH22" s="20" t="s">
        <v>209</v>
      </c>
      <c r="AI22" s="20" t="s">
        <v>210</v>
      </c>
      <c r="AJ22" s="35" t="s">
        <v>308</v>
      </c>
      <c r="AK22" s="21">
        <v>43507</v>
      </c>
      <c r="AL22" s="21">
        <v>43830</v>
      </c>
      <c r="AM22" s="31"/>
      <c r="AN22" s="31"/>
      <c r="AO22" s="26">
        <v>15</v>
      </c>
      <c r="AP22" s="40" t="s">
        <v>148</v>
      </c>
      <c r="AQ22" s="31"/>
      <c r="AR22" s="31"/>
      <c r="AS22" s="31"/>
      <c r="AT22" s="31"/>
      <c r="AU22" s="31"/>
      <c r="AV22" s="31"/>
      <c r="AW22" s="31"/>
      <c r="AX22" s="40" t="s">
        <v>153</v>
      </c>
      <c r="AY22" s="40">
        <v>0</v>
      </c>
      <c r="AZ22" s="20" t="s">
        <v>211</v>
      </c>
      <c r="BA22" s="31"/>
      <c r="BB22" s="31"/>
      <c r="BC22" s="31"/>
      <c r="BD22" s="31"/>
      <c r="BE22" s="41" t="s">
        <v>333</v>
      </c>
      <c r="BF22" s="41" t="s">
        <v>317</v>
      </c>
      <c r="BG22" s="30">
        <v>43677</v>
      </c>
      <c r="BH22" s="19">
        <v>43616</v>
      </c>
      <c r="BI22" s="54" t="s">
        <v>496</v>
      </c>
    </row>
    <row r="23" spans="1:68" s="27" customFormat="1">
      <c r="A23" s="22">
        <v>2019</v>
      </c>
      <c r="B23" s="30">
        <v>43466</v>
      </c>
      <c r="C23" s="30">
        <v>43555</v>
      </c>
      <c r="D23" s="20" t="s">
        <v>139</v>
      </c>
      <c r="E23" s="20" t="s">
        <v>143</v>
      </c>
      <c r="F23" s="26">
        <v>16</v>
      </c>
      <c r="G23" s="31" t="s">
        <v>313</v>
      </c>
      <c r="H23" s="32"/>
      <c r="I23" s="30">
        <v>43507</v>
      </c>
      <c r="J23" s="33" t="s">
        <v>314</v>
      </c>
      <c r="K23" s="26">
        <v>16</v>
      </c>
      <c r="L23" s="34"/>
      <c r="M23" s="26">
        <v>0</v>
      </c>
      <c r="N23" s="26">
        <v>0</v>
      </c>
      <c r="O23" s="31"/>
      <c r="P23" s="31"/>
      <c r="Q23" s="32"/>
      <c r="R23" s="35"/>
      <c r="S23" s="35"/>
      <c r="T23" s="35"/>
      <c r="U23" s="35" t="s">
        <v>300</v>
      </c>
      <c r="V23" s="36" t="s">
        <v>304</v>
      </c>
      <c r="W23" s="37" t="s">
        <v>213</v>
      </c>
      <c r="X23" s="37" t="s">
        <v>214</v>
      </c>
      <c r="Y23" s="37" t="s">
        <v>214</v>
      </c>
      <c r="Z23" s="37" t="s">
        <v>215</v>
      </c>
      <c r="AA23" s="38" t="s">
        <v>207</v>
      </c>
      <c r="AB23" s="21">
        <v>43507</v>
      </c>
      <c r="AC23" s="39"/>
      <c r="AD23" s="39"/>
      <c r="AE23" s="39">
        <v>232000</v>
      </c>
      <c r="AF23" s="39">
        <v>580000</v>
      </c>
      <c r="AG23" s="20" t="s">
        <v>208</v>
      </c>
      <c r="AH23" s="20" t="s">
        <v>209</v>
      </c>
      <c r="AI23" s="20" t="s">
        <v>210</v>
      </c>
      <c r="AJ23" s="35" t="s">
        <v>314</v>
      </c>
      <c r="AK23" s="21">
        <v>43507</v>
      </c>
      <c r="AL23" s="21">
        <v>43830</v>
      </c>
      <c r="AM23" s="31"/>
      <c r="AN23" s="31"/>
      <c r="AO23" s="26">
        <v>16</v>
      </c>
      <c r="AP23" s="40" t="s">
        <v>148</v>
      </c>
      <c r="AQ23" s="31"/>
      <c r="AR23" s="31"/>
      <c r="AS23" s="31"/>
      <c r="AT23" s="31"/>
      <c r="AU23" s="31"/>
      <c r="AV23" s="31"/>
      <c r="AW23" s="31"/>
      <c r="AX23" s="40" t="s">
        <v>153</v>
      </c>
      <c r="AY23" s="40">
        <v>0</v>
      </c>
      <c r="AZ23" s="20" t="s">
        <v>211</v>
      </c>
      <c r="BA23" s="31"/>
      <c r="BB23" s="31"/>
      <c r="BC23" s="31"/>
      <c r="BD23" s="31"/>
      <c r="BE23" s="41" t="s">
        <v>333</v>
      </c>
      <c r="BF23" s="41" t="s">
        <v>317</v>
      </c>
      <c r="BG23" s="30">
        <v>43677</v>
      </c>
      <c r="BH23" s="19">
        <v>43616</v>
      </c>
      <c r="BI23" s="54" t="s">
        <v>496</v>
      </c>
    </row>
    <row r="24" spans="1:68" s="27" customFormat="1">
      <c r="A24" s="22">
        <v>2019</v>
      </c>
      <c r="B24" s="30">
        <v>43466</v>
      </c>
      <c r="C24" s="30">
        <v>43555</v>
      </c>
      <c r="D24" s="20" t="s">
        <v>139</v>
      </c>
      <c r="E24" s="20" t="s">
        <v>145</v>
      </c>
      <c r="F24" s="26">
        <v>17</v>
      </c>
      <c r="G24" s="31" t="s">
        <v>334</v>
      </c>
      <c r="H24" s="32"/>
      <c r="I24" s="30">
        <v>43494</v>
      </c>
      <c r="J24" s="33" t="s">
        <v>400</v>
      </c>
      <c r="K24" s="26">
        <v>17</v>
      </c>
      <c r="L24" s="34"/>
      <c r="M24" s="26">
        <v>0</v>
      </c>
      <c r="N24" s="26">
        <v>0</v>
      </c>
      <c r="O24" s="31"/>
      <c r="P24" s="31"/>
      <c r="Q24" s="32"/>
      <c r="R24" s="35"/>
      <c r="S24" s="35"/>
      <c r="T24" s="35"/>
      <c r="U24" s="35" t="s">
        <v>272</v>
      </c>
      <c r="V24" s="36" t="s">
        <v>277</v>
      </c>
      <c r="W24" s="37" t="s">
        <v>213</v>
      </c>
      <c r="X24" s="37" t="s">
        <v>214</v>
      </c>
      <c r="Y24" s="37" t="s">
        <v>214</v>
      </c>
      <c r="Z24" s="37" t="s">
        <v>215</v>
      </c>
      <c r="AA24" s="38" t="s">
        <v>207</v>
      </c>
      <c r="AB24" s="21">
        <v>43507</v>
      </c>
      <c r="AC24" s="39"/>
      <c r="AD24" s="39"/>
      <c r="AE24" s="39">
        <v>240000</v>
      </c>
      <c r="AF24" s="39">
        <v>600000</v>
      </c>
      <c r="AG24" s="20" t="s">
        <v>208</v>
      </c>
      <c r="AH24" s="20" t="s">
        <v>209</v>
      </c>
      <c r="AI24" s="20" t="s">
        <v>210</v>
      </c>
      <c r="AJ24" s="35" t="s">
        <v>400</v>
      </c>
      <c r="AK24" s="21">
        <v>43507</v>
      </c>
      <c r="AL24" s="21">
        <v>43830</v>
      </c>
      <c r="AM24" s="31"/>
      <c r="AN24" s="31"/>
      <c r="AO24" s="26">
        <v>17</v>
      </c>
      <c r="AP24" s="40" t="s">
        <v>148</v>
      </c>
      <c r="AQ24" s="31"/>
      <c r="AR24" s="31"/>
      <c r="AS24" s="31"/>
      <c r="AT24" s="31"/>
      <c r="AU24" s="31"/>
      <c r="AV24" s="31"/>
      <c r="AW24" s="31"/>
      <c r="AX24" s="40" t="s">
        <v>153</v>
      </c>
      <c r="AY24" s="40">
        <v>0</v>
      </c>
      <c r="AZ24" s="20" t="s">
        <v>211</v>
      </c>
      <c r="BA24" s="31"/>
      <c r="BB24" s="31"/>
      <c r="BC24" s="31"/>
      <c r="BD24" s="31"/>
      <c r="BE24" s="41" t="s">
        <v>333</v>
      </c>
      <c r="BF24" s="41" t="s">
        <v>317</v>
      </c>
      <c r="BG24" s="30">
        <v>43677</v>
      </c>
      <c r="BH24" s="19">
        <v>43646</v>
      </c>
      <c r="BI24" s="54" t="s">
        <v>496</v>
      </c>
    </row>
    <row r="25" spans="1:68" s="27" customFormat="1">
      <c r="A25" s="22">
        <v>2019</v>
      </c>
      <c r="B25" s="30">
        <v>43466</v>
      </c>
      <c r="C25" s="30">
        <v>43555</v>
      </c>
      <c r="D25" s="20" t="s">
        <v>139</v>
      </c>
      <c r="E25" s="20" t="s">
        <v>143</v>
      </c>
      <c r="F25" s="26">
        <v>18</v>
      </c>
      <c r="G25" s="31" t="s">
        <v>259</v>
      </c>
      <c r="H25" s="32"/>
      <c r="I25" s="30">
        <v>43502</v>
      </c>
      <c r="J25" s="33" t="s">
        <v>260</v>
      </c>
      <c r="K25" s="26">
        <v>18</v>
      </c>
      <c r="L25" s="34"/>
      <c r="M25" s="26">
        <v>0</v>
      </c>
      <c r="N25" s="26">
        <v>0</v>
      </c>
      <c r="O25" s="31"/>
      <c r="P25" s="31"/>
      <c r="Q25" s="32"/>
      <c r="R25" s="35"/>
      <c r="S25" s="35"/>
      <c r="T25" s="35"/>
      <c r="U25" s="35" t="s">
        <v>241</v>
      </c>
      <c r="V25" s="36" t="s">
        <v>244</v>
      </c>
      <c r="W25" s="37" t="s">
        <v>213</v>
      </c>
      <c r="X25" s="37" t="s">
        <v>214</v>
      </c>
      <c r="Y25" s="37" t="s">
        <v>214</v>
      </c>
      <c r="Z25" s="37" t="s">
        <v>215</v>
      </c>
      <c r="AA25" s="38" t="s">
        <v>207</v>
      </c>
      <c r="AB25" s="21">
        <v>43518</v>
      </c>
      <c r="AC25" s="39"/>
      <c r="AD25" s="39"/>
      <c r="AE25" s="39">
        <v>273040</v>
      </c>
      <c r="AF25" s="39">
        <v>682600</v>
      </c>
      <c r="AG25" s="20" t="s">
        <v>208</v>
      </c>
      <c r="AH25" s="20" t="s">
        <v>209</v>
      </c>
      <c r="AI25" s="20" t="s">
        <v>210</v>
      </c>
      <c r="AJ25" s="35" t="s">
        <v>310</v>
      </c>
      <c r="AK25" s="21">
        <v>43518</v>
      </c>
      <c r="AL25" s="21">
        <v>43830</v>
      </c>
      <c r="AM25" s="31"/>
      <c r="AN25" s="31"/>
      <c r="AO25" s="26">
        <v>18</v>
      </c>
      <c r="AP25" s="40" t="s">
        <v>148</v>
      </c>
      <c r="AQ25" s="31"/>
      <c r="AR25" s="31"/>
      <c r="AS25" s="31"/>
      <c r="AT25" s="31"/>
      <c r="AU25" s="31"/>
      <c r="AV25" s="31"/>
      <c r="AW25" s="31"/>
      <c r="AX25" s="40" t="s">
        <v>153</v>
      </c>
      <c r="AY25" s="40">
        <v>0</v>
      </c>
      <c r="AZ25" s="20" t="s">
        <v>211</v>
      </c>
      <c r="BA25" s="31"/>
      <c r="BB25" s="31"/>
      <c r="BC25" s="31"/>
      <c r="BD25" s="31"/>
      <c r="BE25" s="41" t="s">
        <v>333</v>
      </c>
      <c r="BF25" s="41" t="s">
        <v>317</v>
      </c>
      <c r="BG25" s="30">
        <v>43677</v>
      </c>
      <c r="BH25" s="19">
        <v>43616</v>
      </c>
      <c r="BI25" s="54" t="s">
        <v>496</v>
      </c>
    </row>
    <row r="26" spans="1:68" s="27" customFormat="1">
      <c r="A26" s="22">
        <v>2019</v>
      </c>
      <c r="B26" s="30">
        <v>43466</v>
      </c>
      <c r="C26" s="30">
        <v>43555</v>
      </c>
      <c r="D26" s="20" t="s">
        <v>139</v>
      </c>
      <c r="E26" s="20" t="s">
        <v>143</v>
      </c>
      <c r="F26" s="26">
        <v>19</v>
      </c>
      <c r="G26" s="31" t="s">
        <v>320</v>
      </c>
      <c r="H26" s="32"/>
      <c r="I26" s="30">
        <v>43507</v>
      </c>
      <c r="J26" s="33" t="s">
        <v>321</v>
      </c>
      <c r="K26" s="26">
        <v>19</v>
      </c>
      <c r="L26" s="34"/>
      <c r="M26" s="26">
        <v>0</v>
      </c>
      <c r="N26" s="26">
        <v>0</v>
      </c>
      <c r="O26" s="31"/>
      <c r="P26" s="31"/>
      <c r="Q26" s="32"/>
      <c r="R26" s="35"/>
      <c r="S26" s="35"/>
      <c r="T26" s="35"/>
      <c r="U26" s="35" t="s">
        <v>416</v>
      </c>
      <c r="V26" s="36" t="s">
        <v>304</v>
      </c>
      <c r="W26" s="37" t="s">
        <v>213</v>
      </c>
      <c r="X26" s="37" t="s">
        <v>214</v>
      </c>
      <c r="Y26" s="37" t="s">
        <v>214</v>
      </c>
      <c r="Z26" s="37" t="s">
        <v>215</v>
      </c>
      <c r="AA26" s="38" t="s">
        <v>207</v>
      </c>
      <c r="AB26" s="21">
        <v>43524</v>
      </c>
      <c r="AC26" s="39"/>
      <c r="AD26" s="39"/>
      <c r="AE26" s="39">
        <v>136140.79999999999</v>
      </c>
      <c r="AF26" s="39">
        <v>340352</v>
      </c>
      <c r="AG26" s="20" t="s">
        <v>208</v>
      </c>
      <c r="AH26" s="20" t="s">
        <v>209</v>
      </c>
      <c r="AI26" s="20" t="s">
        <v>210</v>
      </c>
      <c r="AJ26" s="35" t="s">
        <v>321</v>
      </c>
      <c r="AK26" s="21">
        <v>43524</v>
      </c>
      <c r="AL26" s="21">
        <v>43830</v>
      </c>
      <c r="AM26" s="31"/>
      <c r="AN26" s="31"/>
      <c r="AO26" s="26">
        <v>19</v>
      </c>
      <c r="AP26" s="40" t="s">
        <v>148</v>
      </c>
      <c r="AQ26" s="31"/>
      <c r="AR26" s="31"/>
      <c r="AS26" s="31"/>
      <c r="AT26" s="31"/>
      <c r="AU26" s="31"/>
      <c r="AV26" s="31"/>
      <c r="AW26" s="31"/>
      <c r="AX26" s="40" t="s">
        <v>153</v>
      </c>
      <c r="AY26" s="40">
        <v>0</v>
      </c>
      <c r="AZ26" s="20" t="s">
        <v>211</v>
      </c>
      <c r="BA26" s="31"/>
      <c r="BB26" s="31"/>
      <c r="BC26" s="31"/>
      <c r="BD26" s="31"/>
      <c r="BE26" s="41" t="s">
        <v>333</v>
      </c>
      <c r="BF26" s="41" t="s">
        <v>317</v>
      </c>
      <c r="BG26" s="30">
        <v>43677</v>
      </c>
      <c r="BH26" s="19">
        <v>43646</v>
      </c>
      <c r="BI26" s="54" t="s">
        <v>496</v>
      </c>
    </row>
    <row r="27" spans="1:68" s="27" customFormat="1">
      <c r="A27" s="22">
        <v>2019</v>
      </c>
      <c r="B27" s="30">
        <v>43466</v>
      </c>
      <c r="C27" s="30">
        <v>43555</v>
      </c>
      <c r="D27" s="20" t="s">
        <v>139</v>
      </c>
      <c r="E27" s="20" t="s">
        <v>143</v>
      </c>
      <c r="F27" s="26">
        <v>20</v>
      </c>
      <c r="G27" s="31" t="s">
        <v>255</v>
      </c>
      <c r="H27" s="32"/>
      <c r="I27" s="30">
        <v>43516</v>
      </c>
      <c r="J27" s="33" t="s">
        <v>256</v>
      </c>
      <c r="K27" s="26">
        <v>20</v>
      </c>
      <c r="L27" s="34"/>
      <c r="M27" s="26">
        <v>0</v>
      </c>
      <c r="N27" s="26">
        <v>0</v>
      </c>
      <c r="O27" s="31"/>
      <c r="P27" s="31"/>
      <c r="Q27" s="32"/>
      <c r="R27" s="35"/>
      <c r="S27" s="35"/>
      <c r="T27" s="35"/>
      <c r="U27" s="35" t="s">
        <v>417</v>
      </c>
      <c r="V27" s="36" t="s">
        <v>252</v>
      </c>
      <c r="W27" s="37" t="s">
        <v>213</v>
      </c>
      <c r="X27" s="37" t="s">
        <v>214</v>
      </c>
      <c r="Y27" s="37" t="s">
        <v>214</v>
      </c>
      <c r="Z27" s="37" t="s">
        <v>215</v>
      </c>
      <c r="AA27" s="38" t="s">
        <v>207</v>
      </c>
      <c r="AB27" s="21">
        <v>43528</v>
      </c>
      <c r="AC27" s="39"/>
      <c r="AD27" s="39"/>
      <c r="AE27" s="39">
        <v>44688</v>
      </c>
      <c r="AF27" s="39">
        <v>111720</v>
      </c>
      <c r="AG27" s="20" t="s">
        <v>208</v>
      </c>
      <c r="AH27" s="20" t="s">
        <v>209</v>
      </c>
      <c r="AI27" s="20" t="s">
        <v>210</v>
      </c>
      <c r="AJ27" s="35" t="s">
        <v>311</v>
      </c>
      <c r="AK27" s="21">
        <v>43528</v>
      </c>
      <c r="AL27" s="21">
        <v>43830</v>
      </c>
      <c r="AM27" s="31"/>
      <c r="AN27" s="31"/>
      <c r="AO27" s="26">
        <v>20</v>
      </c>
      <c r="AP27" s="40" t="s">
        <v>148</v>
      </c>
      <c r="AQ27" s="31"/>
      <c r="AR27" s="31"/>
      <c r="AS27" s="31"/>
      <c r="AT27" s="31"/>
      <c r="AU27" s="31"/>
      <c r="AV27" s="31"/>
      <c r="AW27" s="31"/>
      <c r="AX27" s="40" t="s">
        <v>153</v>
      </c>
      <c r="AY27" s="40">
        <v>0</v>
      </c>
      <c r="AZ27" s="20" t="s">
        <v>211</v>
      </c>
      <c r="BA27" s="31"/>
      <c r="BB27" s="31"/>
      <c r="BC27" s="31"/>
      <c r="BD27" s="31"/>
      <c r="BE27" s="41" t="s">
        <v>333</v>
      </c>
      <c r="BF27" s="41" t="s">
        <v>317</v>
      </c>
      <c r="BG27" s="30">
        <v>43677</v>
      </c>
      <c r="BH27" s="19">
        <v>43616</v>
      </c>
      <c r="BI27" s="54" t="s">
        <v>496</v>
      </c>
    </row>
    <row r="28" spans="1:68" s="27" customFormat="1">
      <c r="A28" s="22">
        <v>2019</v>
      </c>
      <c r="B28" s="30">
        <v>43466</v>
      </c>
      <c r="C28" s="30">
        <v>43555</v>
      </c>
      <c r="D28" s="20" t="s">
        <v>139</v>
      </c>
      <c r="E28" s="20" t="s">
        <v>143</v>
      </c>
      <c r="F28" s="26">
        <v>21</v>
      </c>
      <c r="G28" s="31" t="s">
        <v>247</v>
      </c>
      <c r="H28" s="32"/>
      <c r="I28" s="30">
        <v>43528</v>
      </c>
      <c r="J28" s="33" t="s">
        <v>248</v>
      </c>
      <c r="K28" s="26">
        <v>21</v>
      </c>
      <c r="L28" s="34"/>
      <c r="M28" s="26">
        <v>0</v>
      </c>
      <c r="N28" s="26">
        <v>0</v>
      </c>
      <c r="O28" s="31"/>
      <c r="P28" s="31"/>
      <c r="Q28" s="32"/>
      <c r="R28" s="35"/>
      <c r="S28" s="35"/>
      <c r="T28" s="35"/>
      <c r="U28" s="35" t="s">
        <v>418</v>
      </c>
      <c r="V28" s="36" t="s">
        <v>244</v>
      </c>
      <c r="W28" s="37" t="s">
        <v>213</v>
      </c>
      <c r="X28" s="37" t="s">
        <v>214</v>
      </c>
      <c r="Y28" s="37" t="s">
        <v>214</v>
      </c>
      <c r="Z28" s="37" t="s">
        <v>215</v>
      </c>
      <c r="AA28" s="38" t="s">
        <v>207</v>
      </c>
      <c r="AB28" s="21">
        <v>43537</v>
      </c>
      <c r="AC28" s="39"/>
      <c r="AD28" s="39"/>
      <c r="AE28" s="39">
        <v>92800</v>
      </c>
      <c r="AF28" s="39">
        <v>232000</v>
      </c>
      <c r="AG28" s="20" t="s">
        <v>208</v>
      </c>
      <c r="AH28" s="20" t="s">
        <v>209</v>
      </c>
      <c r="AI28" s="20" t="s">
        <v>210</v>
      </c>
      <c r="AJ28" s="35" t="s">
        <v>312</v>
      </c>
      <c r="AK28" s="21">
        <v>43537</v>
      </c>
      <c r="AL28" s="21">
        <v>43830</v>
      </c>
      <c r="AM28" s="31"/>
      <c r="AN28" s="31"/>
      <c r="AO28" s="26">
        <v>21</v>
      </c>
      <c r="AP28" s="40" t="s">
        <v>148</v>
      </c>
      <c r="AQ28" s="31"/>
      <c r="AR28" s="31"/>
      <c r="AS28" s="31"/>
      <c r="AT28" s="31"/>
      <c r="AU28" s="31"/>
      <c r="AV28" s="31"/>
      <c r="AW28" s="31"/>
      <c r="AX28" s="40" t="s">
        <v>153</v>
      </c>
      <c r="AY28" s="40">
        <v>0</v>
      </c>
      <c r="AZ28" s="20" t="s">
        <v>211</v>
      </c>
      <c r="BA28" s="31"/>
      <c r="BB28" s="31"/>
      <c r="BC28" s="31"/>
      <c r="BD28" s="31"/>
      <c r="BE28" s="41" t="s">
        <v>333</v>
      </c>
      <c r="BF28" s="41" t="s">
        <v>317</v>
      </c>
      <c r="BG28" s="30">
        <v>43677</v>
      </c>
      <c r="BH28" s="19">
        <v>43616</v>
      </c>
      <c r="BI28" s="54" t="s">
        <v>496</v>
      </c>
    </row>
    <row r="29" spans="1:68" s="27" customFormat="1">
      <c r="A29" s="22">
        <v>2019</v>
      </c>
      <c r="B29" s="30">
        <v>43466</v>
      </c>
      <c r="C29" s="30">
        <v>43555</v>
      </c>
      <c r="D29" s="20" t="s">
        <v>139</v>
      </c>
      <c r="E29" s="20" t="s">
        <v>143</v>
      </c>
      <c r="F29" s="26">
        <v>22</v>
      </c>
      <c r="G29" s="31" t="s">
        <v>430</v>
      </c>
      <c r="H29" s="32"/>
      <c r="I29" s="30">
        <v>43528</v>
      </c>
      <c r="J29" s="33" t="s">
        <v>431</v>
      </c>
      <c r="K29" s="26">
        <v>22</v>
      </c>
      <c r="L29" s="34"/>
      <c r="M29" s="26">
        <v>0</v>
      </c>
      <c r="N29" s="26">
        <v>0</v>
      </c>
      <c r="O29" s="31"/>
      <c r="P29" s="31"/>
      <c r="Q29" s="32"/>
      <c r="R29" s="35"/>
      <c r="S29" s="35"/>
      <c r="T29" s="35"/>
      <c r="U29" s="35" t="s">
        <v>432</v>
      </c>
      <c r="V29" s="36" t="s">
        <v>433</v>
      </c>
      <c r="W29" s="37" t="s">
        <v>213</v>
      </c>
      <c r="X29" s="37" t="s">
        <v>214</v>
      </c>
      <c r="Y29" s="37" t="s">
        <v>214</v>
      </c>
      <c r="Z29" s="37" t="s">
        <v>215</v>
      </c>
      <c r="AA29" s="38" t="s">
        <v>207</v>
      </c>
      <c r="AB29" s="21">
        <v>43539</v>
      </c>
      <c r="AC29" s="39"/>
      <c r="AD29" s="39"/>
      <c r="AE29" s="39">
        <v>240000</v>
      </c>
      <c r="AF29" s="39">
        <v>600000</v>
      </c>
      <c r="AG29" s="20" t="s">
        <v>208</v>
      </c>
      <c r="AH29" s="20" t="s">
        <v>209</v>
      </c>
      <c r="AI29" s="20" t="s">
        <v>210</v>
      </c>
      <c r="AJ29" s="33" t="s">
        <v>431</v>
      </c>
      <c r="AK29" s="21">
        <v>43539</v>
      </c>
      <c r="AL29" s="21">
        <v>43830</v>
      </c>
      <c r="AM29" s="31"/>
      <c r="AN29" s="31"/>
      <c r="AO29" s="26">
        <v>22</v>
      </c>
      <c r="AP29" s="40" t="s">
        <v>148</v>
      </c>
      <c r="AQ29" s="31"/>
      <c r="AR29" s="31"/>
      <c r="AS29" s="31"/>
      <c r="AT29" s="31"/>
      <c r="AU29" s="31"/>
      <c r="AV29" s="31"/>
      <c r="AW29" s="31"/>
      <c r="AX29" s="40" t="s">
        <v>153</v>
      </c>
      <c r="AY29" s="40">
        <v>0</v>
      </c>
      <c r="AZ29" s="20" t="s">
        <v>211</v>
      </c>
      <c r="BA29" s="31"/>
      <c r="BB29" s="31"/>
      <c r="BC29" s="31"/>
      <c r="BD29" s="31"/>
      <c r="BE29" s="41" t="s">
        <v>333</v>
      </c>
      <c r="BF29" s="41" t="s">
        <v>317</v>
      </c>
      <c r="BG29" s="30">
        <v>43677</v>
      </c>
      <c r="BH29" s="30">
        <v>43677</v>
      </c>
      <c r="BI29" s="54" t="s">
        <v>488</v>
      </c>
    </row>
    <row r="30" spans="1:68" s="27" customFormat="1" ht="15.75" customHeight="1">
      <c r="A30" s="22">
        <v>2019</v>
      </c>
      <c r="B30" s="30">
        <v>43466</v>
      </c>
      <c r="C30" s="30">
        <v>43555</v>
      </c>
      <c r="D30" s="20" t="s">
        <v>139</v>
      </c>
      <c r="E30" s="20" t="s">
        <v>143</v>
      </c>
      <c r="F30" s="26">
        <v>23</v>
      </c>
      <c r="G30" s="31" t="s">
        <v>439</v>
      </c>
      <c r="H30" s="32"/>
      <c r="I30" s="30">
        <v>43525</v>
      </c>
      <c r="J30" s="33" t="s">
        <v>440</v>
      </c>
      <c r="K30" s="26">
        <v>23</v>
      </c>
      <c r="L30" s="34"/>
      <c r="M30" s="26">
        <v>0</v>
      </c>
      <c r="N30" s="26">
        <v>0</v>
      </c>
      <c r="O30" s="31"/>
      <c r="P30" s="31"/>
      <c r="Q30" s="32"/>
      <c r="R30" s="57" t="s">
        <v>442</v>
      </c>
      <c r="S30" s="57" t="s">
        <v>443</v>
      </c>
      <c r="T30" s="57" t="s">
        <v>444</v>
      </c>
      <c r="U30" s="35"/>
      <c r="V30" s="52"/>
      <c r="W30" s="37" t="s">
        <v>213</v>
      </c>
      <c r="X30" s="37" t="s">
        <v>214</v>
      </c>
      <c r="Y30" s="37" t="s">
        <v>214</v>
      </c>
      <c r="Z30" s="37" t="s">
        <v>215</v>
      </c>
      <c r="AA30" s="38" t="s">
        <v>207</v>
      </c>
      <c r="AB30" s="21">
        <v>43539</v>
      </c>
      <c r="AC30" s="39"/>
      <c r="AD30" s="39"/>
      <c r="AE30" s="39">
        <v>348000</v>
      </c>
      <c r="AF30" s="39">
        <v>870000</v>
      </c>
      <c r="AG30" s="20" t="s">
        <v>208</v>
      </c>
      <c r="AH30" s="20" t="s">
        <v>209</v>
      </c>
      <c r="AI30" s="20" t="s">
        <v>210</v>
      </c>
      <c r="AJ30" s="33" t="s">
        <v>440</v>
      </c>
      <c r="AK30" s="21">
        <v>43539</v>
      </c>
      <c r="AL30" s="21">
        <v>43830</v>
      </c>
      <c r="AM30" s="31"/>
      <c r="AN30" s="31"/>
      <c r="AO30" s="26">
        <v>23</v>
      </c>
      <c r="AP30" s="40" t="s">
        <v>148</v>
      </c>
      <c r="AQ30" s="31"/>
      <c r="AR30" s="31"/>
      <c r="AS30" s="31"/>
      <c r="AT30" s="31"/>
      <c r="AU30" s="31"/>
      <c r="AV30" s="31"/>
      <c r="AW30" s="31"/>
      <c r="AX30" s="40" t="s">
        <v>153</v>
      </c>
      <c r="AY30" s="40">
        <v>0</v>
      </c>
      <c r="AZ30" s="20" t="s">
        <v>211</v>
      </c>
      <c r="BA30" s="31"/>
      <c r="BB30" s="31"/>
      <c r="BC30" s="31"/>
      <c r="BD30" s="31"/>
      <c r="BE30" s="41" t="s">
        <v>333</v>
      </c>
      <c r="BF30" s="41" t="s">
        <v>317</v>
      </c>
      <c r="BG30" s="30">
        <v>43677</v>
      </c>
      <c r="BH30" s="30">
        <v>43677</v>
      </c>
      <c r="BI30" s="54" t="s">
        <v>487</v>
      </c>
    </row>
    <row r="31" spans="1:68" s="27" customFormat="1">
      <c r="A31" s="22">
        <v>2019</v>
      </c>
      <c r="B31" s="30">
        <v>43556</v>
      </c>
      <c r="C31" s="30">
        <v>43646</v>
      </c>
      <c r="D31" s="20" t="s">
        <v>139</v>
      </c>
      <c r="E31" s="20" t="s">
        <v>143</v>
      </c>
      <c r="F31" s="26">
        <v>24</v>
      </c>
      <c r="G31" s="31" t="s">
        <v>370</v>
      </c>
      <c r="H31" s="32"/>
      <c r="I31" s="30">
        <v>43546</v>
      </c>
      <c r="J31" s="33" t="s">
        <v>404</v>
      </c>
      <c r="K31" s="26">
        <v>24</v>
      </c>
      <c r="L31" s="34"/>
      <c r="M31" s="26">
        <v>0</v>
      </c>
      <c r="N31" s="26">
        <v>0</v>
      </c>
      <c r="O31" s="31"/>
      <c r="P31" s="31"/>
      <c r="Q31" s="32"/>
      <c r="R31" s="35" t="s">
        <v>376</v>
      </c>
      <c r="S31" s="35" t="s">
        <v>377</v>
      </c>
      <c r="T31" s="35" t="s">
        <v>374</v>
      </c>
      <c r="U31" s="35"/>
      <c r="V31" s="52"/>
      <c r="W31" s="37" t="s">
        <v>213</v>
      </c>
      <c r="X31" s="37" t="s">
        <v>214</v>
      </c>
      <c r="Y31" s="37" t="s">
        <v>214</v>
      </c>
      <c r="Z31" s="37" t="s">
        <v>215</v>
      </c>
      <c r="AA31" s="38" t="s">
        <v>207</v>
      </c>
      <c r="AB31" s="21">
        <v>43556</v>
      </c>
      <c r="AC31" s="39"/>
      <c r="AD31" s="39"/>
      <c r="AE31" s="39">
        <v>76566</v>
      </c>
      <c r="AF31" s="39">
        <v>191415</v>
      </c>
      <c r="AG31" s="20" t="s">
        <v>208</v>
      </c>
      <c r="AH31" s="20" t="s">
        <v>209</v>
      </c>
      <c r="AI31" s="20" t="s">
        <v>210</v>
      </c>
      <c r="AJ31" s="35" t="s">
        <v>404</v>
      </c>
      <c r="AK31" s="21">
        <v>43556</v>
      </c>
      <c r="AL31" s="21">
        <v>43830</v>
      </c>
      <c r="AM31" s="31"/>
      <c r="AN31" s="31"/>
      <c r="AO31" s="26">
        <v>24</v>
      </c>
      <c r="AP31" s="40" t="s">
        <v>148</v>
      </c>
      <c r="AQ31" s="31"/>
      <c r="AR31" s="31"/>
      <c r="AS31" s="31"/>
      <c r="AT31" s="31"/>
      <c r="AU31" s="31"/>
      <c r="AV31" s="31"/>
      <c r="AW31" s="31"/>
      <c r="AX31" s="40" t="s">
        <v>153</v>
      </c>
      <c r="AY31" s="40">
        <v>0</v>
      </c>
      <c r="AZ31" s="20" t="s">
        <v>211</v>
      </c>
      <c r="BA31" s="31"/>
      <c r="BB31" s="31"/>
      <c r="BC31" s="31"/>
      <c r="BD31" s="31"/>
      <c r="BE31" s="41" t="s">
        <v>333</v>
      </c>
      <c r="BF31" s="41" t="s">
        <v>317</v>
      </c>
      <c r="BG31" s="30">
        <v>43677</v>
      </c>
      <c r="BH31" s="30">
        <v>43646</v>
      </c>
      <c r="BI31" s="54" t="s">
        <v>493</v>
      </c>
    </row>
    <row r="32" spans="1:68" s="27" customFormat="1">
      <c r="A32" s="22">
        <v>2019</v>
      </c>
      <c r="B32" s="30">
        <v>43556</v>
      </c>
      <c r="C32" s="30">
        <v>43646</v>
      </c>
      <c r="D32" s="20" t="s">
        <v>139</v>
      </c>
      <c r="E32" s="20" t="s">
        <v>143</v>
      </c>
      <c r="F32" s="26">
        <v>25</v>
      </c>
      <c r="G32" s="31" t="s">
        <v>448</v>
      </c>
      <c r="H32" s="32"/>
      <c r="I32" s="30">
        <v>43546</v>
      </c>
      <c r="J32" s="33" t="s">
        <v>449</v>
      </c>
      <c r="K32" s="26">
        <v>25</v>
      </c>
      <c r="L32" s="34"/>
      <c r="M32" s="26">
        <v>0</v>
      </c>
      <c r="N32" s="26">
        <v>0</v>
      </c>
      <c r="O32" s="31"/>
      <c r="P32" s="31"/>
      <c r="Q32" s="32"/>
      <c r="R32" s="35"/>
      <c r="S32" s="35"/>
      <c r="T32" s="35"/>
      <c r="U32" s="51" t="s">
        <v>450</v>
      </c>
      <c r="V32" s="52" t="s">
        <v>451</v>
      </c>
      <c r="W32" s="37" t="s">
        <v>213</v>
      </c>
      <c r="X32" s="37" t="s">
        <v>214</v>
      </c>
      <c r="Y32" s="37" t="s">
        <v>214</v>
      </c>
      <c r="Z32" s="37" t="s">
        <v>215</v>
      </c>
      <c r="AA32" s="38" t="s">
        <v>207</v>
      </c>
      <c r="AB32" s="21">
        <v>43558</v>
      </c>
      <c r="AC32" s="39">
        <f>AD32/1.16</f>
        <v>531000</v>
      </c>
      <c r="AD32" s="39">
        <v>615960</v>
      </c>
      <c r="AE32" s="39"/>
      <c r="AF32" s="39"/>
      <c r="AG32" s="20" t="s">
        <v>208</v>
      </c>
      <c r="AH32" s="20" t="s">
        <v>209</v>
      </c>
      <c r="AI32" s="20" t="s">
        <v>210</v>
      </c>
      <c r="AJ32" s="33" t="s">
        <v>449</v>
      </c>
      <c r="AK32" s="21">
        <v>43558</v>
      </c>
      <c r="AL32" s="21">
        <v>43559</v>
      </c>
      <c r="AM32" s="31"/>
      <c r="AN32" s="31"/>
      <c r="AO32" s="26">
        <v>25</v>
      </c>
      <c r="AP32" s="40" t="s">
        <v>148</v>
      </c>
      <c r="AQ32" s="31"/>
      <c r="AR32" s="31"/>
      <c r="AS32" s="31"/>
      <c r="AT32" s="31"/>
      <c r="AU32" s="31"/>
      <c r="AV32" s="31"/>
      <c r="AW32" s="31"/>
      <c r="AX32" s="40" t="s">
        <v>153</v>
      </c>
      <c r="AY32" s="40">
        <v>0</v>
      </c>
      <c r="AZ32" s="20" t="s">
        <v>211</v>
      </c>
      <c r="BA32" s="31"/>
      <c r="BB32" s="31"/>
      <c r="BC32" s="31"/>
      <c r="BD32" s="31"/>
      <c r="BE32" s="41" t="s">
        <v>333</v>
      </c>
      <c r="BF32" s="41" t="s">
        <v>317</v>
      </c>
      <c r="BG32" s="30">
        <v>43677</v>
      </c>
      <c r="BH32" s="30">
        <v>43677</v>
      </c>
      <c r="BI32" s="54" t="s">
        <v>490</v>
      </c>
    </row>
    <row r="33" spans="1:61" s="27" customFormat="1">
      <c r="A33" s="22">
        <v>2019</v>
      </c>
      <c r="B33" s="30">
        <v>43556</v>
      </c>
      <c r="C33" s="30">
        <v>43646</v>
      </c>
      <c r="D33" s="20" t="s">
        <v>139</v>
      </c>
      <c r="E33" s="20" t="s">
        <v>145</v>
      </c>
      <c r="F33" s="26">
        <v>26</v>
      </c>
      <c r="G33" s="31" t="s">
        <v>452</v>
      </c>
      <c r="H33" s="32"/>
      <c r="I33" s="30">
        <v>43549</v>
      </c>
      <c r="J33" s="33" t="s">
        <v>453</v>
      </c>
      <c r="K33" s="26">
        <v>26</v>
      </c>
      <c r="L33" s="34"/>
      <c r="M33" s="26">
        <v>0</v>
      </c>
      <c r="N33" s="26">
        <v>0</v>
      </c>
      <c r="O33" s="31"/>
      <c r="P33" s="31"/>
      <c r="Q33" s="32"/>
      <c r="R33" s="35"/>
      <c r="S33" s="35"/>
      <c r="T33" s="35"/>
      <c r="U33" s="51" t="s">
        <v>454</v>
      </c>
      <c r="V33" s="52" t="s">
        <v>455</v>
      </c>
      <c r="W33" s="37" t="s">
        <v>213</v>
      </c>
      <c r="X33" s="37" t="s">
        <v>214</v>
      </c>
      <c r="Y33" s="37" t="s">
        <v>214</v>
      </c>
      <c r="Z33" s="37" t="s">
        <v>215</v>
      </c>
      <c r="AA33" s="38" t="s">
        <v>207</v>
      </c>
      <c r="AB33" s="21">
        <v>43558</v>
      </c>
      <c r="AC33" s="39">
        <f>AD33/1.16</f>
        <v>363456.00000000006</v>
      </c>
      <c r="AD33" s="39">
        <v>421608.96000000002</v>
      </c>
      <c r="AE33" s="39"/>
      <c r="AF33" s="39"/>
      <c r="AG33" s="20" t="s">
        <v>208</v>
      </c>
      <c r="AH33" s="20" t="s">
        <v>209</v>
      </c>
      <c r="AI33" s="20" t="s">
        <v>210</v>
      </c>
      <c r="AJ33" s="33" t="s">
        <v>453</v>
      </c>
      <c r="AK33" s="21">
        <v>43558</v>
      </c>
      <c r="AL33" s="21">
        <v>43570</v>
      </c>
      <c r="AM33" s="31"/>
      <c r="AN33" s="31"/>
      <c r="AO33" s="26">
        <v>26</v>
      </c>
      <c r="AP33" s="40" t="s">
        <v>148</v>
      </c>
      <c r="AQ33" s="31"/>
      <c r="AR33" s="31"/>
      <c r="AS33" s="31"/>
      <c r="AT33" s="31"/>
      <c r="AU33" s="31"/>
      <c r="AV33" s="31"/>
      <c r="AW33" s="31"/>
      <c r="AX33" s="40" t="s">
        <v>153</v>
      </c>
      <c r="AY33" s="40">
        <v>0</v>
      </c>
      <c r="AZ33" s="20" t="s">
        <v>211</v>
      </c>
      <c r="BA33" s="31"/>
      <c r="BB33" s="31"/>
      <c r="BC33" s="31"/>
      <c r="BD33" s="31"/>
      <c r="BE33" s="41" t="s">
        <v>333</v>
      </c>
      <c r="BF33" s="41" t="s">
        <v>317</v>
      </c>
      <c r="BG33" s="30">
        <v>43677</v>
      </c>
      <c r="BH33" s="30">
        <v>43677</v>
      </c>
      <c r="BI33" s="54" t="s">
        <v>490</v>
      </c>
    </row>
    <row r="34" spans="1:61" s="27" customFormat="1">
      <c r="A34" s="22">
        <v>2019</v>
      </c>
      <c r="B34" s="30">
        <v>43556</v>
      </c>
      <c r="C34" s="30">
        <v>43646</v>
      </c>
      <c r="D34" s="20" t="s">
        <v>139</v>
      </c>
      <c r="E34" s="20" t="s">
        <v>145</v>
      </c>
      <c r="F34" s="26">
        <v>27</v>
      </c>
      <c r="G34" s="31" t="s">
        <v>461</v>
      </c>
      <c r="H34" s="32"/>
      <c r="I34" s="30">
        <v>43549</v>
      </c>
      <c r="J34" s="33" t="s">
        <v>462</v>
      </c>
      <c r="K34" s="26">
        <v>27</v>
      </c>
      <c r="L34" s="34"/>
      <c r="M34" s="26">
        <v>0</v>
      </c>
      <c r="N34" s="26">
        <v>0</v>
      </c>
      <c r="O34" s="31"/>
      <c r="P34" s="31"/>
      <c r="Q34" s="32"/>
      <c r="R34" s="35"/>
      <c r="S34" s="35"/>
      <c r="T34" s="35"/>
      <c r="U34" s="51" t="s">
        <v>454</v>
      </c>
      <c r="V34" s="52" t="s">
        <v>455</v>
      </c>
      <c r="W34" s="37" t="s">
        <v>213</v>
      </c>
      <c r="X34" s="37" t="s">
        <v>214</v>
      </c>
      <c r="Y34" s="37" t="s">
        <v>214</v>
      </c>
      <c r="Z34" s="37" t="s">
        <v>215</v>
      </c>
      <c r="AA34" s="38" t="s">
        <v>207</v>
      </c>
      <c r="AB34" s="21">
        <v>43558</v>
      </c>
      <c r="AC34" s="39">
        <f>AD34/1.16</f>
        <v>467855.05172413797</v>
      </c>
      <c r="AD34" s="39">
        <v>542711.86</v>
      </c>
      <c r="AE34" s="39"/>
      <c r="AF34" s="39"/>
      <c r="AG34" s="20" t="s">
        <v>208</v>
      </c>
      <c r="AH34" s="20" t="s">
        <v>209</v>
      </c>
      <c r="AI34" s="20" t="s">
        <v>210</v>
      </c>
      <c r="AJ34" s="33" t="s">
        <v>462</v>
      </c>
      <c r="AK34" s="21">
        <v>43558</v>
      </c>
      <c r="AL34" s="21">
        <v>43579</v>
      </c>
      <c r="AM34" s="31"/>
      <c r="AN34" s="31"/>
      <c r="AO34" s="26">
        <v>27</v>
      </c>
      <c r="AP34" s="40" t="s">
        <v>148</v>
      </c>
      <c r="AQ34" s="31"/>
      <c r="AR34" s="31"/>
      <c r="AS34" s="31"/>
      <c r="AT34" s="31"/>
      <c r="AU34" s="31"/>
      <c r="AV34" s="31"/>
      <c r="AW34" s="31"/>
      <c r="AX34" s="40" t="s">
        <v>153</v>
      </c>
      <c r="AY34" s="40">
        <v>0</v>
      </c>
      <c r="AZ34" s="20" t="s">
        <v>211</v>
      </c>
      <c r="BA34" s="31"/>
      <c r="BB34" s="31"/>
      <c r="BC34" s="31"/>
      <c r="BD34" s="31"/>
      <c r="BE34" s="41" t="s">
        <v>333</v>
      </c>
      <c r="BF34" s="41" t="s">
        <v>317</v>
      </c>
      <c r="BG34" s="30">
        <v>43677</v>
      </c>
      <c r="BH34" s="30">
        <v>43677</v>
      </c>
      <c r="BI34" s="54" t="s">
        <v>490</v>
      </c>
    </row>
    <row r="35" spans="1:61" s="27" customFormat="1">
      <c r="A35" s="22">
        <v>2019</v>
      </c>
      <c r="B35" s="30">
        <v>43556</v>
      </c>
      <c r="C35" s="30">
        <v>43646</v>
      </c>
      <c r="D35" s="20" t="s">
        <v>139</v>
      </c>
      <c r="E35" s="20" t="s">
        <v>145</v>
      </c>
      <c r="F35" s="26">
        <v>28</v>
      </c>
      <c r="G35" s="31" t="s">
        <v>296</v>
      </c>
      <c r="H35" s="32"/>
      <c r="I35" s="30">
        <v>43551</v>
      </c>
      <c r="J35" s="33" t="s">
        <v>297</v>
      </c>
      <c r="K35" s="26">
        <v>28</v>
      </c>
      <c r="L35" s="34"/>
      <c r="M35" s="26">
        <v>0</v>
      </c>
      <c r="N35" s="26">
        <v>0</v>
      </c>
      <c r="O35" s="31"/>
      <c r="P35" s="31"/>
      <c r="Q35" s="32"/>
      <c r="R35" s="35"/>
      <c r="S35" s="35"/>
      <c r="T35" s="35"/>
      <c r="U35" s="35" t="s">
        <v>290</v>
      </c>
      <c r="V35" s="36" t="s">
        <v>294</v>
      </c>
      <c r="W35" s="37" t="s">
        <v>213</v>
      </c>
      <c r="X35" s="37" t="s">
        <v>214</v>
      </c>
      <c r="Y35" s="37" t="s">
        <v>214</v>
      </c>
      <c r="Z35" s="37" t="s">
        <v>215</v>
      </c>
      <c r="AA35" s="38" t="s">
        <v>207</v>
      </c>
      <c r="AB35" s="21">
        <v>43559</v>
      </c>
      <c r="AC35" s="39">
        <v>231034.48</v>
      </c>
      <c r="AD35" s="39">
        <v>268000</v>
      </c>
      <c r="AE35" s="39"/>
      <c r="AF35" s="39"/>
      <c r="AG35" s="20" t="s">
        <v>208</v>
      </c>
      <c r="AH35" s="20" t="s">
        <v>209</v>
      </c>
      <c r="AI35" s="20" t="s">
        <v>210</v>
      </c>
      <c r="AJ35" s="35" t="s">
        <v>298</v>
      </c>
      <c r="AK35" s="21">
        <v>43559</v>
      </c>
      <c r="AL35" s="21">
        <v>43830</v>
      </c>
      <c r="AM35" s="31"/>
      <c r="AN35" s="31"/>
      <c r="AO35" s="26">
        <v>28</v>
      </c>
      <c r="AP35" s="40" t="s">
        <v>148</v>
      </c>
      <c r="AQ35" s="31"/>
      <c r="AR35" s="31"/>
      <c r="AS35" s="31"/>
      <c r="AT35" s="31"/>
      <c r="AU35" s="31"/>
      <c r="AV35" s="31"/>
      <c r="AW35" s="31"/>
      <c r="AX35" s="40" t="s">
        <v>153</v>
      </c>
      <c r="AY35" s="40">
        <v>0</v>
      </c>
      <c r="AZ35" s="20" t="s">
        <v>211</v>
      </c>
      <c r="BA35" s="31"/>
      <c r="BB35" s="31"/>
      <c r="BC35" s="31"/>
      <c r="BD35" s="31"/>
      <c r="BE35" s="41" t="s">
        <v>333</v>
      </c>
      <c r="BF35" s="41" t="s">
        <v>317</v>
      </c>
      <c r="BG35" s="30">
        <v>43677</v>
      </c>
      <c r="BH35" s="30">
        <v>43616</v>
      </c>
      <c r="BI35" s="54" t="s">
        <v>490</v>
      </c>
    </row>
    <row r="36" spans="1:61" s="27" customFormat="1">
      <c r="A36" s="22">
        <v>2019</v>
      </c>
      <c r="B36" s="30">
        <v>43556</v>
      </c>
      <c r="C36" s="30">
        <v>43646</v>
      </c>
      <c r="D36" s="20" t="s">
        <v>139</v>
      </c>
      <c r="E36" s="20" t="s">
        <v>143</v>
      </c>
      <c r="F36" s="26">
        <v>29</v>
      </c>
      <c r="G36" s="31" t="s">
        <v>465</v>
      </c>
      <c r="H36" s="32"/>
      <c r="I36" s="30">
        <v>43559</v>
      </c>
      <c r="J36" s="33" t="s">
        <v>466</v>
      </c>
      <c r="K36" s="26">
        <v>29</v>
      </c>
      <c r="L36" s="34"/>
      <c r="M36" s="26">
        <v>0</v>
      </c>
      <c r="N36" s="26">
        <v>0</v>
      </c>
      <c r="O36" s="31"/>
      <c r="P36" s="31"/>
      <c r="Q36" s="32"/>
      <c r="R36" s="35" t="s">
        <v>471</v>
      </c>
      <c r="S36" s="35" t="s">
        <v>472</v>
      </c>
      <c r="T36" s="35" t="s">
        <v>468</v>
      </c>
      <c r="U36" s="51"/>
      <c r="V36" s="52"/>
      <c r="W36" s="37" t="s">
        <v>213</v>
      </c>
      <c r="X36" s="37" t="s">
        <v>214</v>
      </c>
      <c r="Y36" s="37" t="s">
        <v>214</v>
      </c>
      <c r="Z36" s="37" t="s">
        <v>215</v>
      </c>
      <c r="AA36" s="38" t="s">
        <v>207</v>
      </c>
      <c r="AB36" s="21">
        <v>43570</v>
      </c>
      <c r="AC36" s="39">
        <f>AD36/1.16</f>
        <v>75600</v>
      </c>
      <c r="AD36" s="39">
        <v>87696</v>
      </c>
      <c r="AE36" s="39"/>
      <c r="AF36" s="39"/>
      <c r="AG36" s="20" t="s">
        <v>208</v>
      </c>
      <c r="AH36" s="20" t="s">
        <v>209</v>
      </c>
      <c r="AI36" s="20" t="s">
        <v>210</v>
      </c>
      <c r="AJ36" s="33" t="s">
        <v>466</v>
      </c>
      <c r="AK36" s="21">
        <v>43570</v>
      </c>
      <c r="AL36" s="21">
        <v>43584</v>
      </c>
      <c r="AM36" s="31"/>
      <c r="AN36" s="31"/>
      <c r="AO36" s="26">
        <v>29</v>
      </c>
      <c r="AP36" s="40" t="s">
        <v>148</v>
      </c>
      <c r="AQ36" s="31"/>
      <c r="AR36" s="31"/>
      <c r="AS36" s="31"/>
      <c r="AT36" s="31"/>
      <c r="AU36" s="31"/>
      <c r="AV36" s="31"/>
      <c r="AW36" s="31"/>
      <c r="AX36" s="40" t="s">
        <v>153</v>
      </c>
      <c r="AY36" s="40">
        <v>0</v>
      </c>
      <c r="AZ36" s="20" t="s">
        <v>211</v>
      </c>
      <c r="BA36" s="31"/>
      <c r="BB36" s="31"/>
      <c r="BC36" s="31"/>
      <c r="BD36" s="31"/>
      <c r="BE36" s="41" t="s">
        <v>333</v>
      </c>
      <c r="BF36" s="41" t="s">
        <v>317</v>
      </c>
      <c r="BG36" s="30">
        <v>43677</v>
      </c>
      <c r="BH36" s="30">
        <v>43677</v>
      </c>
      <c r="BI36" s="54" t="s">
        <v>491</v>
      </c>
    </row>
    <row r="37" spans="1:61" s="27" customFormat="1">
      <c r="A37" s="22">
        <v>2019</v>
      </c>
      <c r="B37" s="30">
        <v>43556</v>
      </c>
      <c r="C37" s="30">
        <v>43646</v>
      </c>
      <c r="D37" s="20" t="s">
        <v>139</v>
      </c>
      <c r="E37" s="20" t="s">
        <v>145</v>
      </c>
      <c r="F37" s="26">
        <v>30</v>
      </c>
      <c r="G37" s="31" t="s">
        <v>473</v>
      </c>
      <c r="H37" s="32"/>
      <c r="I37" s="30">
        <v>43570</v>
      </c>
      <c r="J37" s="33" t="s">
        <v>476</v>
      </c>
      <c r="K37" s="26">
        <v>30</v>
      </c>
      <c r="L37" s="34"/>
      <c r="M37" s="26">
        <v>0</v>
      </c>
      <c r="N37" s="26">
        <v>0</v>
      </c>
      <c r="O37" s="31"/>
      <c r="P37" s="31"/>
      <c r="Q37" s="32"/>
      <c r="R37" s="35"/>
      <c r="S37" s="35"/>
      <c r="T37" s="35"/>
      <c r="U37" s="51" t="s">
        <v>474</v>
      </c>
      <c r="V37" s="52" t="s">
        <v>475</v>
      </c>
      <c r="W37" s="37" t="s">
        <v>213</v>
      </c>
      <c r="X37" s="37" t="s">
        <v>214</v>
      </c>
      <c r="Y37" s="37" t="s">
        <v>214</v>
      </c>
      <c r="Z37" s="37" t="s">
        <v>215</v>
      </c>
      <c r="AA37" s="38" t="s">
        <v>207</v>
      </c>
      <c r="AB37" s="21">
        <v>43580</v>
      </c>
      <c r="AC37" s="39">
        <f>AD37/1.16</f>
        <v>258620.68965517243</v>
      </c>
      <c r="AD37" s="39">
        <v>300000</v>
      </c>
      <c r="AE37" s="39"/>
      <c r="AF37" s="39"/>
      <c r="AG37" s="20" t="s">
        <v>208</v>
      </c>
      <c r="AH37" s="20" t="s">
        <v>209</v>
      </c>
      <c r="AI37" s="20" t="s">
        <v>210</v>
      </c>
      <c r="AJ37" s="33" t="s">
        <v>476</v>
      </c>
      <c r="AK37" s="21">
        <v>43580</v>
      </c>
      <c r="AL37" s="21">
        <v>43585</v>
      </c>
      <c r="AM37" s="31"/>
      <c r="AN37" s="31"/>
      <c r="AO37" s="26">
        <v>30</v>
      </c>
      <c r="AP37" s="40" t="s">
        <v>148</v>
      </c>
      <c r="AQ37" s="31"/>
      <c r="AR37" s="31"/>
      <c r="AS37" s="31"/>
      <c r="AT37" s="31"/>
      <c r="AU37" s="31"/>
      <c r="AV37" s="31"/>
      <c r="AW37" s="31"/>
      <c r="AX37" s="40" t="s">
        <v>153</v>
      </c>
      <c r="AY37" s="40">
        <v>0</v>
      </c>
      <c r="AZ37" s="20" t="s">
        <v>211</v>
      </c>
      <c r="BA37" s="31"/>
      <c r="BB37" s="31"/>
      <c r="BC37" s="31"/>
      <c r="BD37" s="31"/>
      <c r="BE37" s="41" t="s">
        <v>333</v>
      </c>
      <c r="BF37" s="41" t="s">
        <v>317</v>
      </c>
      <c r="BG37" s="30">
        <v>43677</v>
      </c>
      <c r="BH37" s="30">
        <v>43677</v>
      </c>
      <c r="BI37" s="54" t="s">
        <v>490</v>
      </c>
    </row>
    <row r="38" spans="1:61" s="27" customFormat="1">
      <c r="A38" s="22">
        <v>2019</v>
      </c>
      <c r="B38" s="30">
        <v>43556</v>
      </c>
      <c r="C38" s="30">
        <v>43646</v>
      </c>
      <c r="D38" s="20" t="s">
        <v>139</v>
      </c>
      <c r="E38" s="20" t="s">
        <v>145</v>
      </c>
      <c r="F38" s="26">
        <v>31</v>
      </c>
      <c r="G38" s="31" t="s">
        <v>391</v>
      </c>
      <c r="H38" s="32"/>
      <c r="I38" s="30">
        <v>43572</v>
      </c>
      <c r="J38" s="33" t="s">
        <v>406</v>
      </c>
      <c r="K38" s="26">
        <v>31</v>
      </c>
      <c r="L38" s="34"/>
      <c r="M38" s="26">
        <v>0</v>
      </c>
      <c r="N38" s="26">
        <v>0</v>
      </c>
      <c r="O38" s="31"/>
      <c r="P38" s="31"/>
      <c r="Q38" s="32"/>
      <c r="R38" s="35"/>
      <c r="S38" s="35"/>
      <c r="T38" s="35"/>
      <c r="U38" s="35" t="s">
        <v>392</v>
      </c>
      <c r="V38" s="52" t="s">
        <v>397</v>
      </c>
      <c r="W38" s="37" t="s">
        <v>213</v>
      </c>
      <c r="X38" s="37" t="s">
        <v>214</v>
      </c>
      <c r="Y38" s="37" t="s">
        <v>214</v>
      </c>
      <c r="Z38" s="37" t="s">
        <v>215</v>
      </c>
      <c r="AA38" s="38" t="s">
        <v>207</v>
      </c>
      <c r="AB38" s="21">
        <v>43585</v>
      </c>
      <c r="AC38" s="39">
        <v>665990.48275862075</v>
      </c>
      <c r="AD38" s="39">
        <v>772548.96</v>
      </c>
      <c r="AE38" s="39"/>
      <c r="AF38" s="39"/>
      <c r="AG38" s="20" t="s">
        <v>208</v>
      </c>
      <c r="AH38" s="20" t="s">
        <v>209</v>
      </c>
      <c r="AI38" s="20" t="s">
        <v>210</v>
      </c>
      <c r="AJ38" s="35" t="s">
        <v>406</v>
      </c>
      <c r="AK38" s="21">
        <v>43586</v>
      </c>
      <c r="AL38" s="21">
        <v>43830</v>
      </c>
      <c r="AM38" s="31"/>
      <c r="AN38" s="31"/>
      <c r="AO38" s="26">
        <v>31</v>
      </c>
      <c r="AP38" s="40" t="s">
        <v>148</v>
      </c>
      <c r="AQ38" s="31"/>
      <c r="AR38" s="31"/>
      <c r="AS38" s="31"/>
      <c r="AT38" s="31"/>
      <c r="AU38" s="31"/>
      <c r="AV38" s="31"/>
      <c r="AW38" s="31"/>
      <c r="AX38" s="40" t="s">
        <v>153</v>
      </c>
      <c r="AY38" s="40">
        <v>0</v>
      </c>
      <c r="AZ38" s="20" t="s">
        <v>211</v>
      </c>
      <c r="BA38" s="31"/>
      <c r="BB38" s="31"/>
      <c r="BC38" s="31"/>
      <c r="BD38" s="31"/>
      <c r="BE38" s="41" t="s">
        <v>333</v>
      </c>
      <c r="BF38" s="41" t="s">
        <v>317</v>
      </c>
      <c r="BG38" s="30">
        <v>43677</v>
      </c>
      <c r="BH38" s="30">
        <v>43646</v>
      </c>
      <c r="BI38" s="54" t="s">
        <v>574</v>
      </c>
    </row>
    <row r="39" spans="1:61" s="27" customFormat="1">
      <c r="A39" s="22">
        <v>2019</v>
      </c>
      <c r="B39" s="30">
        <v>43556</v>
      </c>
      <c r="C39" s="30">
        <v>43646</v>
      </c>
      <c r="D39" s="20" t="s">
        <v>139</v>
      </c>
      <c r="E39" s="20" t="s">
        <v>145</v>
      </c>
      <c r="F39" s="26">
        <v>32</v>
      </c>
      <c r="G39" s="31" t="s">
        <v>477</v>
      </c>
      <c r="H39" s="32"/>
      <c r="I39" s="30">
        <v>43574</v>
      </c>
      <c r="J39" s="33" t="s">
        <v>478</v>
      </c>
      <c r="K39" s="26">
        <v>32</v>
      </c>
      <c r="L39" s="34"/>
      <c r="M39" s="26">
        <v>0</v>
      </c>
      <c r="N39" s="26">
        <v>0</v>
      </c>
      <c r="O39" s="31"/>
      <c r="P39" s="31"/>
      <c r="Q39" s="32"/>
      <c r="R39" s="35"/>
      <c r="S39" s="35"/>
      <c r="T39" s="35"/>
      <c r="U39" s="51" t="s">
        <v>479</v>
      </c>
      <c r="V39" s="52" t="s">
        <v>480</v>
      </c>
      <c r="W39" s="37" t="s">
        <v>213</v>
      </c>
      <c r="X39" s="37" t="s">
        <v>214</v>
      </c>
      <c r="Y39" s="37" t="s">
        <v>214</v>
      </c>
      <c r="Z39" s="37" t="s">
        <v>215</v>
      </c>
      <c r="AA39" s="38" t="s">
        <v>207</v>
      </c>
      <c r="AB39" s="21">
        <v>43587</v>
      </c>
      <c r="AC39" s="39">
        <f>AD39/1.16</f>
        <v>296020.50000000006</v>
      </c>
      <c r="AD39" s="39">
        <v>343383.78</v>
      </c>
      <c r="AE39" s="39"/>
      <c r="AF39" s="39"/>
      <c r="AG39" s="20" t="s">
        <v>208</v>
      </c>
      <c r="AH39" s="20" t="s">
        <v>209</v>
      </c>
      <c r="AI39" s="20" t="s">
        <v>210</v>
      </c>
      <c r="AJ39" s="33" t="s">
        <v>478</v>
      </c>
      <c r="AK39" s="21">
        <v>43587</v>
      </c>
      <c r="AL39" s="21">
        <v>43598</v>
      </c>
      <c r="AM39" s="31"/>
      <c r="AN39" s="31"/>
      <c r="AO39" s="26">
        <v>32</v>
      </c>
      <c r="AP39" s="40" t="s">
        <v>148</v>
      </c>
      <c r="AQ39" s="31"/>
      <c r="AR39" s="31"/>
      <c r="AS39" s="31"/>
      <c r="AT39" s="31"/>
      <c r="AU39" s="31"/>
      <c r="AV39" s="31"/>
      <c r="AW39" s="31"/>
      <c r="AX39" s="40" t="s">
        <v>153</v>
      </c>
      <c r="AY39" s="40">
        <v>0</v>
      </c>
      <c r="AZ39" s="20" t="s">
        <v>211</v>
      </c>
      <c r="BA39" s="31"/>
      <c r="BB39" s="31"/>
      <c r="BC39" s="31"/>
      <c r="BD39" s="31"/>
      <c r="BE39" s="41" t="s">
        <v>333</v>
      </c>
      <c r="BF39" s="41" t="s">
        <v>317</v>
      </c>
      <c r="BG39" s="30">
        <v>43677</v>
      </c>
      <c r="BH39" s="30">
        <v>43677</v>
      </c>
      <c r="BI39" s="54" t="s">
        <v>490</v>
      </c>
    </row>
    <row r="40" spans="1:61" s="27" customFormat="1">
      <c r="A40" s="22">
        <v>2019</v>
      </c>
      <c r="B40" s="30">
        <v>43556</v>
      </c>
      <c r="C40" s="30">
        <v>43646</v>
      </c>
      <c r="D40" s="20" t="s">
        <v>139</v>
      </c>
      <c r="E40" s="20" t="s">
        <v>145</v>
      </c>
      <c r="F40" s="26">
        <v>33</v>
      </c>
      <c r="G40" s="31" t="s">
        <v>481</v>
      </c>
      <c r="H40" s="32"/>
      <c r="I40" s="30">
        <v>43587</v>
      </c>
      <c r="J40" s="33" t="s">
        <v>484</v>
      </c>
      <c r="K40" s="26">
        <v>33</v>
      </c>
      <c r="L40" s="34"/>
      <c r="M40" s="26">
        <v>0</v>
      </c>
      <c r="N40" s="26">
        <v>0</v>
      </c>
      <c r="O40" s="31"/>
      <c r="P40" s="31"/>
      <c r="Q40" s="32"/>
      <c r="R40" s="35"/>
      <c r="S40" s="35"/>
      <c r="T40" s="35"/>
      <c r="U40" s="51" t="s">
        <v>456</v>
      </c>
      <c r="V40" s="52" t="s">
        <v>457</v>
      </c>
      <c r="W40" s="37" t="s">
        <v>213</v>
      </c>
      <c r="X40" s="37" t="s">
        <v>214</v>
      </c>
      <c r="Y40" s="37" t="s">
        <v>214</v>
      </c>
      <c r="Z40" s="37" t="s">
        <v>215</v>
      </c>
      <c r="AA40" s="38" t="s">
        <v>207</v>
      </c>
      <c r="AB40" s="21">
        <v>43595</v>
      </c>
      <c r="AC40" s="39">
        <f>AD40/1.16</f>
        <v>286004.00000000006</v>
      </c>
      <c r="AD40" s="39">
        <v>331764.64</v>
      </c>
      <c r="AE40" s="39"/>
      <c r="AF40" s="39"/>
      <c r="AG40" s="20" t="s">
        <v>208</v>
      </c>
      <c r="AH40" s="20" t="s">
        <v>209</v>
      </c>
      <c r="AI40" s="20" t="s">
        <v>210</v>
      </c>
      <c r="AJ40" s="33" t="s">
        <v>484</v>
      </c>
      <c r="AK40" s="21">
        <v>43595</v>
      </c>
      <c r="AL40" s="21">
        <v>43607</v>
      </c>
      <c r="AM40" s="31"/>
      <c r="AN40" s="31"/>
      <c r="AO40" s="26">
        <v>33</v>
      </c>
      <c r="AP40" s="40" t="s">
        <v>148</v>
      </c>
      <c r="AQ40" s="31"/>
      <c r="AR40" s="31"/>
      <c r="AS40" s="31"/>
      <c r="AT40" s="31"/>
      <c r="AU40" s="31"/>
      <c r="AV40" s="31"/>
      <c r="AW40" s="31"/>
      <c r="AX40" s="40" t="s">
        <v>153</v>
      </c>
      <c r="AY40" s="40">
        <v>0</v>
      </c>
      <c r="AZ40" s="20" t="s">
        <v>211</v>
      </c>
      <c r="BA40" s="31"/>
      <c r="BB40" s="31"/>
      <c r="BC40" s="31"/>
      <c r="BD40" s="31"/>
      <c r="BE40" s="41" t="s">
        <v>333</v>
      </c>
      <c r="BF40" s="41" t="s">
        <v>317</v>
      </c>
      <c r="BG40" s="30">
        <v>43677</v>
      </c>
      <c r="BH40" s="30">
        <v>43677</v>
      </c>
      <c r="BI40" s="54" t="s">
        <v>490</v>
      </c>
    </row>
    <row r="41" spans="1:61" s="27" customFormat="1">
      <c r="A41" s="22">
        <v>2019</v>
      </c>
      <c r="B41" s="30">
        <v>43556</v>
      </c>
      <c r="C41" s="30">
        <v>43646</v>
      </c>
      <c r="D41" s="20" t="s">
        <v>139</v>
      </c>
      <c r="E41" s="20" t="s">
        <v>143</v>
      </c>
      <c r="F41" s="26">
        <v>34</v>
      </c>
      <c r="G41" s="31" t="s">
        <v>485</v>
      </c>
      <c r="H41" s="32"/>
      <c r="I41" s="30">
        <v>43592</v>
      </c>
      <c r="J41" s="33" t="s">
        <v>486</v>
      </c>
      <c r="K41" s="26">
        <v>34</v>
      </c>
      <c r="L41" s="34"/>
      <c r="M41" s="26">
        <v>0</v>
      </c>
      <c r="N41" s="26">
        <v>0</v>
      </c>
      <c r="O41" s="31"/>
      <c r="P41" s="31"/>
      <c r="Q41" s="32"/>
      <c r="R41" s="35"/>
      <c r="S41" s="35"/>
      <c r="T41" s="35"/>
      <c r="U41" s="51" t="s">
        <v>469</v>
      </c>
      <c r="V41" s="52" t="s">
        <v>470</v>
      </c>
      <c r="W41" s="37" t="s">
        <v>213</v>
      </c>
      <c r="X41" s="37" t="s">
        <v>214</v>
      </c>
      <c r="Y41" s="37" t="s">
        <v>214</v>
      </c>
      <c r="Z41" s="37" t="s">
        <v>215</v>
      </c>
      <c r="AA41" s="38" t="s">
        <v>207</v>
      </c>
      <c r="AB41" s="21">
        <v>43601</v>
      </c>
      <c r="AC41" s="39">
        <f>AD41/1.16</f>
        <v>117522.0775862069</v>
      </c>
      <c r="AD41" s="39">
        <v>136325.60999999999</v>
      </c>
      <c r="AE41" s="39"/>
      <c r="AF41" s="39"/>
      <c r="AG41" s="20" t="s">
        <v>208</v>
      </c>
      <c r="AH41" s="20" t="s">
        <v>209</v>
      </c>
      <c r="AI41" s="20" t="s">
        <v>210</v>
      </c>
      <c r="AJ41" s="33" t="s">
        <v>486</v>
      </c>
      <c r="AK41" s="21">
        <v>43601</v>
      </c>
      <c r="AL41" s="21">
        <v>43606</v>
      </c>
      <c r="AM41" s="31"/>
      <c r="AN41" s="31"/>
      <c r="AO41" s="26">
        <v>34</v>
      </c>
      <c r="AP41" s="40" t="s">
        <v>148</v>
      </c>
      <c r="AQ41" s="31"/>
      <c r="AR41" s="31"/>
      <c r="AS41" s="31"/>
      <c r="AT41" s="31"/>
      <c r="AU41" s="31"/>
      <c r="AV41" s="31"/>
      <c r="AW41" s="31"/>
      <c r="AX41" s="40" t="s">
        <v>153</v>
      </c>
      <c r="AY41" s="40">
        <v>0</v>
      </c>
      <c r="AZ41" s="20" t="s">
        <v>211</v>
      </c>
      <c r="BA41" s="31"/>
      <c r="BB41" s="31"/>
      <c r="BC41" s="31"/>
      <c r="BD41" s="31"/>
      <c r="BE41" s="41" t="s">
        <v>333</v>
      </c>
      <c r="BF41" s="41" t="s">
        <v>317</v>
      </c>
      <c r="BG41" s="30">
        <v>43677</v>
      </c>
      <c r="BH41" s="30">
        <v>43677</v>
      </c>
      <c r="BI41" s="54" t="s">
        <v>490</v>
      </c>
    </row>
    <row r="42" spans="1:61" s="27" customFormat="1" ht="18">
      <c r="A42" s="22">
        <v>2019</v>
      </c>
      <c r="B42" s="30">
        <v>43647</v>
      </c>
      <c r="C42" s="30">
        <v>43677</v>
      </c>
      <c r="D42" s="20" t="s">
        <v>138</v>
      </c>
      <c r="E42" s="20" t="s">
        <v>143</v>
      </c>
      <c r="F42" s="26">
        <v>35</v>
      </c>
      <c r="G42" s="31" t="s">
        <v>498</v>
      </c>
      <c r="H42" s="69" t="s">
        <v>499</v>
      </c>
      <c r="I42" s="30">
        <v>43621</v>
      </c>
      <c r="J42" s="33" t="s">
        <v>500</v>
      </c>
      <c r="K42" s="26">
        <v>35</v>
      </c>
      <c r="L42" s="68">
        <v>43628</v>
      </c>
      <c r="M42" s="26">
        <v>1</v>
      </c>
      <c r="N42" s="26">
        <v>1</v>
      </c>
      <c r="O42" s="69" t="s">
        <v>501</v>
      </c>
      <c r="P42" s="31"/>
      <c r="Q42" s="32"/>
      <c r="R42" s="35"/>
      <c r="S42" s="35"/>
      <c r="T42" s="35"/>
      <c r="U42" s="51" t="s">
        <v>570</v>
      </c>
      <c r="V42" s="52" t="s">
        <v>304</v>
      </c>
      <c r="W42" s="37" t="s">
        <v>571</v>
      </c>
      <c r="X42" s="37" t="s">
        <v>503</v>
      </c>
      <c r="Y42" s="37" t="s">
        <v>503</v>
      </c>
      <c r="Z42" s="37" t="s">
        <v>215</v>
      </c>
      <c r="AA42" s="38" t="s">
        <v>207</v>
      </c>
      <c r="AB42" s="21">
        <v>43651</v>
      </c>
      <c r="AC42" s="39">
        <f>AD42/1.16</f>
        <v>34100.051724137935</v>
      </c>
      <c r="AD42" s="39">
        <v>39556.06</v>
      </c>
      <c r="AE42" s="39"/>
      <c r="AF42" s="39"/>
      <c r="AG42" s="20" t="s">
        <v>208</v>
      </c>
      <c r="AH42" s="20" t="s">
        <v>209</v>
      </c>
      <c r="AI42" s="20" t="s">
        <v>210</v>
      </c>
      <c r="AJ42" s="33" t="s">
        <v>500</v>
      </c>
      <c r="AK42" s="21">
        <v>43651</v>
      </c>
      <c r="AL42" s="21">
        <v>43682</v>
      </c>
      <c r="AM42" s="31"/>
      <c r="AN42" s="31"/>
      <c r="AO42" s="26">
        <v>35</v>
      </c>
      <c r="AP42" s="40" t="s">
        <v>148</v>
      </c>
      <c r="AQ42" s="31"/>
      <c r="AR42" s="31"/>
      <c r="AS42" s="31"/>
      <c r="AT42" s="31"/>
      <c r="AU42" s="31"/>
      <c r="AV42" s="31"/>
      <c r="AW42" s="31"/>
      <c r="AX42" s="40" t="s">
        <v>153</v>
      </c>
      <c r="AY42" s="40">
        <v>0</v>
      </c>
      <c r="AZ42" s="20" t="s">
        <v>211</v>
      </c>
      <c r="BA42" s="31"/>
      <c r="BB42" s="31"/>
      <c r="BC42" s="31"/>
      <c r="BD42" s="31"/>
      <c r="BE42" s="41" t="s">
        <v>563</v>
      </c>
      <c r="BF42" s="41" t="s">
        <v>564</v>
      </c>
      <c r="BG42" s="30">
        <v>43677</v>
      </c>
      <c r="BH42" s="30">
        <v>43677</v>
      </c>
      <c r="BI42" s="54" t="s">
        <v>573</v>
      </c>
    </row>
    <row r="43" spans="1:61" s="27" customFormat="1">
      <c r="A43" s="22">
        <v>2019</v>
      </c>
      <c r="B43" s="30">
        <v>43647</v>
      </c>
      <c r="C43" s="30">
        <v>43677</v>
      </c>
      <c r="D43" s="20" t="s">
        <v>139</v>
      </c>
      <c r="E43" s="20" t="s">
        <v>143</v>
      </c>
      <c r="F43" s="26">
        <v>36</v>
      </c>
      <c r="G43" s="31" t="s">
        <v>565</v>
      </c>
      <c r="H43" s="32"/>
      <c r="I43" s="30">
        <v>43636</v>
      </c>
      <c r="J43" s="33" t="s">
        <v>566</v>
      </c>
      <c r="K43" s="26">
        <v>36</v>
      </c>
      <c r="L43" s="68"/>
      <c r="M43" s="26">
        <v>0</v>
      </c>
      <c r="N43" s="26">
        <v>0</v>
      </c>
      <c r="O43" s="31"/>
      <c r="P43" s="31"/>
      <c r="Q43" s="32"/>
      <c r="R43" s="35" t="s">
        <v>471</v>
      </c>
      <c r="S43" s="35" t="s">
        <v>472</v>
      </c>
      <c r="T43" s="35" t="s">
        <v>468</v>
      </c>
      <c r="U43" s="51"/>
      <c r="V43" s="52"/>
      <c r="W43" s="37" t="s">
        <v>213</v>
      </c>
      <c r="X43" s="37" t="s">
        <v>214</v>
      </c>
      <c r="Y43" s="37" t="s">
        <v>214</v>
      </c>
      <c r="Z43" s="37" t="s">
        <v>215</v>
      </c>
      <c r="AA43" s="38" t="s">
        <v>207</v>
      </c>
      <c r="AB43" s="21">
        <v>43647</v>
      </c>
      <c r="AC43" s="39">
        <f>AD43/1.16</f>
        <v>114000.00000000001</v>
      </c>
      <c r="AD43" s="39">
        <v>132240</v>
      </c>
      <c r="AE43" s="39"/>
      <c r="AF43" s="39"/>
      <c r="AG43" s="20" t="s">
        <v>208</v>
      </c>
      <c r="AH43" s="20" t="s">
        <v>209</v>
      </c>
      <c r="AI43" s="20" t="s">
        <v>210</v>
      </c>
      <c r="AJ43" s="33" t="s">
        <v>569</v>
      </c>
      <c r="AK43" s="21">
        <v>43647</v>
      </c>
      <c r="AL43" s="21">
        <v>43650</v>
      </c>
      <c r="AM43" s="31"/>
      <c r="AN43" s="31"/>
      <c r="AO43" s="26">
        <v>36</v>
      </c>
      <c r="AP43" s="40" t="s">
        <v>148</v>
      </c>
      <c r="AQ43" s="31"/>
      <c r="AR43" s="31"/>
      <c r="AS43" s="31"/>
      <c r="AT43" s="31"/>
      <c r="AU43" s="31"/>
      <c r="AV43" s="31"/>
      <c r="AW43" s="31"/>
      <c r="AX43" s="40" t="s">
        <v>153</v>
      </c>
      <c r="AY43" s="40">
        <v>0</v>
      </c>
      <c r="AZ43" s="20" t="s">
        <v>211</v>
      </c>
      <c r="BA43" s="31"/>
      <c r="BB43" s="31"/>
      <c r="BC43" s="31"/>
      <c r="BD43" s="31"/>
      <c r="BE43" s="41" t="s">
        <v>333</v>
      </c>
      <c r="BF43" s="41" t="s">
        <v>317</v>
      </c>
      <c r="BG43" s="30">
        <v>43677</v>
      </c>
      <c r="BH43" s="30">
        <v>43677</v>
      </c>
      <c r="BI43" s="54" t="s">
        <v>572</v>
      </c>
    </row>
  </sheetData>
  <mergeCells count="7">
    <mergeCell ref="A6:BI6"/>
    <mergeCell ref="A2:C2"/>
    <mergeCell ref="D2:F2"/>
    <mergeCell ref="G2:I2"/>
    <mergeCell ref="A3:C3"/>
    <mergeCell ref="D3:F3"/>
    <mergeCell ref="G3:I3"/>
  </mergeCells>
  <dataValidations count="5">
    <dataValidation type="list" allowBlank="1" showErrorMessage="1" sqref="AN20:AN30 AN16:AN17 AN13:AN14 AP18 AN32:AN37 AN39:AN41 AN8:AN9">
      <formula1>Hidden_341</formula1>
    </dataValidation>
    <dataValidation type="list" allowBlank="1" showErrorMessage="1" sqref="AV20:AV30 AV16:AV17 AV13:AV14 AX18 AV32:AV37 AV8:AV9 AV39:AV42">
      <formula1>Hidden_549</formula1>
    </dataValidation>
    <dataValidation type="list" allowBlank="1" showErrorMessage="1" sqref="E20:E43 E8:E18">
      <formula1>Hidden_24</formula1>
    </dataValidation>
    <dataValidation type="list" allowBlank="1" showErrorMessage="1" sqref="AU16:AU17 AU13:AU14 AU20:AU30 AU32:AU37 AU8:AU9 AU39:AU42">
      <formula1>Hidden_448</formula1>
    </dataValidation>
    <dataValidation type="list" allowBlank="1" showErrorMessage="1" sqref="D8:D43">
      <formula1>Hidden_13</formula1>
    </dataValidation>
  </dataValidations>
  <hyperlinks>
    <hyperlink ref="H20" r:id="rId1"/>
    <hyperlink ref="O20" r:id="rId2"/>
    <hyperlink ref="P20" r:id="rId3"/>
    <hyperlink ref="Q20" r:id="rId4"/>
    <hyperlink ref="H42" r:id="rId5"/>
    <hyperlink ref="O42" r:id="rId6"/>
  </hyperlinks>
  <printOptions horizontalCentered="1"/>
  <pageMargins left="0.11811023622047245" right="0.11811023622047245" top="0.74803149606299213" bottom="0.74803149606299213" header="0.31496062992125984" footer="0.31496062992125984"/>
  <pageSetup scale="10" orientation="landscape" horizontalDpi="4294967294" verticalDpi="429496729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15" sqref="A15"/>
    </sheetView>
  </sheetViews>
  <sheetFormatPr baseColWidth="10" defaultColWidth="9.140625" defaultRowHeight="1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c r="B1" t="s">
        <v>7</v>
      </c>
      <c r="C1" t="s">
        <v>7</v>
      </c>
      <c r="D1" t="s">
        <v>7</v>
      </c>
      <c r="E1" t="s">
        <v>7</v>
      </c>
      <c r="F1" t="s">
        <v>12</v>
      </c>
    </row>
    <row r="2" spans="1:6" hidden="1">
      <c r="B2" t="s">
        <v>178</v>
      </c>
      <c r="C2" t="s">
        <v>179</v>
      </c>
      <c r="D2" t="s">
        <v>180</v>
      </c>
      <c r="E2" t="s">
        <v>181</v>
      </c>
      <c r="F2" t="s">
        <v>182</v>
      </c>
    </row>
    <row r="3" spans="1:6" ht="30">
      <c r="A3" s="1" t="s">
        <v>159</v>
      </c>
      <c r="B3" s="1" t="s">
        <v>183</v>
      </c>
      <c r="C3" s="1" t="s">
        <v>184</v>
      </c>
      <c r="D3" s="1" t="s">
        <v>185</v>
      </c>
      <c r="E3" s="1" t="s">
        <v>186</v>
      </c>
      <c r="F3" s="1" t="s">
        <v>187</v>
      </c>
    </row>
    <row r="4" spans="1:6">
      <c r="A4" s="29">
        <v>0</v>
      </c>
      <c r="B4" s="29" t="s">
        <v>419</v>
      </c>
      <c r="C4" s="29"/>
      <c r="D4" s="29"/>
      <c r="E4" s="29"/>
      <c r="F4" s="29"/>
    </row>
    <row r="5" spans="1:6" s="48" customFormat="1">
      <c r="A5" s="62">
        <v>1</v>
      </c>
      <c r="B5" s="63" t="s">
        <v>521</v>
      </c>
      <c r="C5" s="63" t="s">
        <v>522</v>
      </c>
      <c r="D5" s="63" t="s">
        <v>523</v>
      </c>
      <c r="E5" s="64" t="s">
        <v>524</v>
      </c>
      <c r="F5" s="65" t="s">
        <v>525</v>
      </c>
    </row>
    <row r="6" spans="1:6" s="48" customFormat="1">
      <c r="A6" s="62">
        <v>1</v>
      </c>
      <c r="B6" s="63" t="s">
        <v>526</v>
      </c>
      <c r="C6" s="63" t="s">
        <v>527</v>
      </c>
      <c r="D6" s="63" t="s">
        <v>528</v>
      </c>
      <c r="E6" s="64" t="s">
        <v>524</v>
      </c>
      <c r="F6" s="65" t="s">
        <v>529</v>
      </c>
    </row>
    <row r="7" spans="1:6" s="48" customFormat="1">
      <c r="A7" s="62">
        <v>1</v>
      </c>
      <c r="B7" s="63" t="s">
        <v>530</v>
      </c>
      <c r="C7" s="63" t="s">
        <v>531</v>
      </c>
      <c r="D7" s="63" t="s">
        <v>532</v>
      </c>
      <c r="E7" s="63" t="s">
        <v>533</v>
      </c>
      <c r="F7" s="65" t="s">
        <v>534</v>
      </c>
    </row>
    <row r="8" spans="1:6" s="48" customFormat="1">
      <c r="A8" s="62">
        <v>1</v>
      </c>
      <c r="B8" s="63" t="s">
        <v>535</v>
      </c>
      <c r="C8" s="63" t="s">
        <v>536</v>
      </c>
      <c r="D8" s="63" t="s">
        <v>537</v>
      </c>
      <c r="E8" s="64" t="s">
        <v>524</v>
      </c>
      <c r="F8" s="65" t="s">
        <v>538</v>
      </c>
    </row>
    <row r="9" spans="1:6" s="48" customFormat="1">
      <c r="A9" s="62">
        <v>1</v>
      </c>
      <c r="B9" s="63" t="s">
        <v>539</v>
      </c>
      <c r="C9" s="63" t="s">
        <v>540</v>
      </c>
      <c r="D9" s="63" t="s">
        <v>541</v>
      </c>
      <c r="E9" s="63" t="s">
        <v>542</v>
      </c>
      <c r="F9" s="65" t="s">
        <v>543</v>
      </c>
    </row>
    <row r="10" spans="1:6" s="48" customFormat="1">
      <c r="A10" s="62">
        <v>1</v>
      </c>
      <c r="B10" s="63" t="s">
        <v>544</v>
      </c>
      <c r="C10" s="63" t="s">
        <v>545</v>
      </c>
      <c r="D10" s="63" t="s">
        <v>546</v>
      </c>
      <c r="E10" s="64" t="s">
        <v>524</v>
      </c>
      <c r="F10" s="65" t="s">
        <v>547</v>
      </c>
    </row>
    <row r="11" spans="1:6" s="48" customFormat="1">
      <c r="A11" s="62">
        <v>1</v>
      </c>
      <c r="B11" s="66" t="s">
        <v>548</v>
      </c>
      <c r="C11" s="66" t="s">
        <v>549</v>
      </c>
      <c r="D11" s="66" t="s">
        <v>550</v>
      </c>
      <c r="E11" s="66" t="s">
        <v>524</v>
      </c>
      <c r="F11" s="67" t="s">
        <v>543</v>
      </c>
    </row>
    <row r="12" spans="1:6" s="48" customFormat="1">
      <c r="A12" s="62">
        <v>1</v>
      </c>
      <c r="B12" s="63" t="s">
        <v>551</v>
      </c>
      <c r="C12" s="63" t="s">
        <v>545</v>
      </c>
      <c r="D12" s="63" t="s">
        <v>552</v>
      </c>
      <c r="E12" s="63" t="s">
        <v>524</v>
      </c>
      <c r="F12" s="65" t="s">
        <v>553</v>
      </c>
    </row>
    <row r="13" spans="1:6" s="48" customFormat="1">
      <c r="A13" s="62">
        <v>1</v>
      </c>
      <c r="B13" s="63" t="s">
        <v>554</v>
      </c>
      <c r="C13" s="63" t="s">
        <v>555</v>
      </c>
      <c r="D13" s="63" t="s">
        <v>556</v>
      </c>
      <c r="E13" s="63" t="s">
        <v>533</v>
      </c>
      <c r="F13" s="65" t="s">
        <v>557</v>
      </c>
    </row>
    <row r="14" spans="1:6" s="48" customFormat="1">
      <c r="A14" s="62">
        <v>1</v>
      </c>
      <c r="B14" s="63" t="s">
        <v>558</v>
      </c>
      <c r="C14" s="63" t="s">
        <v>559</v>
      </c>
      <c r="D14" s="63" t="s">
        <v>560</v>
      </c>
      <c r="E14" s="63" t="s">
        <v>561</v>
      </c>
      <c r="F14" s="65" t="s">
        <v>557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topLeftCell="A30" workbookViewId="0">
      <selection activeCell="A4" sqref="A4:XFD73"/>
    </sheetView>
  </sheetViews>
  <sheetFormatPr baseColWidth="10" defaultColWidth="9.140625" defaultRowHeight="15"/>
  <cols>
    <col min="1" max="1" width="3.42578125" bestFit="1" customWidth="1"/>
    <col min="2" max="2" width="23" bestFit="1" customWidth="1"/>
  </cols>
  <sheetData>
    <row r="1" spans="1:2" hidden="1">
      <c r="B1" t="s">
        <v>7</v>
      </c>
    </row>
    <row r="2" spans="1:2" hidden="1">
      <c r="B2" t="s">
        <v>188</v>
      </c>
    </row>
    <row r="3" spans="1:2">
      <c r="A3" s="1" t="s">
        <v>159</v>
      </c>
      <c r="B3" s="1" t="s">
        <v>189</v>
      </c>
    </row>
    <row r="4" spans="1:2" s="27" customFormat="1">
      <c r="A4" s="27">
        <v>1</v>
      </c>
      <c r="B4" s="72">
        <v>222</v>
      </c>
    </row>
    <row r="5" spans="1:2" s="27" customFormat="1">
      <c r="A5" s="27">
        <v>2</v>
      </c>
      <c r="B5" s="27">
        <v>312</v>
      </c>
    </row>
    <row r="6" spans="1:2" s="27" customFormat="1">
      <c r="A6" s="27">
        <v>3</v>
      </c>
      <c r="B6" s="27">
        <v>359</v>
      </c>
    </row>
    <row r="7" spans="1:2" s="27" customFormat="1">
      <c r="A7" s="27">
        <v>4</v>
      </c>
      <c r="B7" s="27">
        <v>243</v>
      </c>
    </row>
    <row r="8" spans="1:2" s="27" customFormat="1">
      <c r="A8" s="27">
        <v>5</v>
      </c>
      <c r="B8" s="27">
        <v>221</v>
      </c>
    </row>
    <row r="9" spans="1:2" s="27" customFormat="1">
      <c r="A9" s="27">
        <v>6</v>
      </c>
      <c r="B9" s="27">
        <v>271</v>
      </c>
    </row>
    <row r="10" spans="1:2" s="27" customFormat="1">
      <c r="A10" s="27">
        <v>7</v>
      </c>
      <c r="B10" s="27">
        <v>355</v>
      </c>
    </row>
    <row r="11" spans="1:2" s="27" customFormat="1">
      <c r="A11" s="27">
        <v>8</v>
      </c>
      <c r="B11" s="27">
        <v>313</v>
      </c>
    </row>
    <row r="12" spans="1:2" s="27" customFormat="1">
      <c r="A12" s="27">
        <v>9</v>
      </c>
      <c r="B12" s="27">
        <v>244</v>
      </c>
    </row>
    <row r="13" spans="1:2" s="27" customFormat="1">
      <c r="A13" s="27">
        <v>10</v>
      </c>
      <c r="B13" s="27">
        <v>216</v>
      </c>
    </row>
    <row r="14" spans="1:2" s="27" customFormat="1">
      <c r="A14" s="27">
        <v>11</v>
      </c>
      <c r="B14" s="72">
        <v>255</v>
      </c>
    </row>
    <row r="15" spans="1:2" s="27" customFormat="1">
      <c r="A15" s="27">
        <v>12</v>
      </c>
      <c r="B15" s="27">
        <v>354</v>
      </c>
    </row>
    <row r="16" spans="1:2" s="27" customFormat="1">
      <c r="A16" s="27">
        <v>13</v>
      </c>
      <c r="B16" s="27">
        <v>338</v>
      </c>
    </row>
    <row r="17" spans="1:2" s="27" customFormat="1">
      <c r="A17" s="27">
        <v>14</v>
      </c>
      <c r="B17" s="27">
        <v>329</v>
      </c>
    </row>
    <row r="18" spans="1:2" s="27" customFormat="1">
      <c r="A18" s="27">
        <v>15</v>
      </c>
      <c r="B18" s="27">
        <v>336</v>
      </c>
    </row>
    <row r="19" spans="1:2" s="27" customFormat="1">
      <c r="A19" s="27">
        <v>16</v>
      </c>
      <c r="B19" s="27">
        <v>221</v>
      </c>
    </row>
    <row r="20" spans="1:2" s="27" customFormat="1">
      <c r="A20" s="27">
        <v>17</v>
      </c>
      <c r="B20" s="27">
        <v>361</v>
      </c>
    </row>
    <row r="21" spans="1:2" s="27" customFormat="1">
      <c r="A21" s="27">
        <v>18</v>
      </c>
      <c r="B21" s="27">
        <v>254</v>
      </c>
    </row>
    <row r="22" spans="1:2" s="27" customFormat="1">
      <c r="A22" s="27">
        <v>19</v>
      </c>
      <c r="B22" s="27">
        <v>231</v>
      </c>
    </row>
    <row r="23" spans="1:2" s="27" customFormat="1">
      <c r="A23" s="27">
        <v>20</v>
      </c>
      <c r="B23" s="27">
        <v>254</v>
      </c>
    </row>
    <row r="24" spans="1:2" s="27" customFormat="1">
      <c r="A24" s="27">
        <v>21</v>
      </c>
      <c r="B24" s="27">
        <v>441</v>
      </c>
    </row>
    <row r="25" spans="1:2" s="27" customFormat="1">
      <c r="A25" s="27">
        <v>22</v>
      </c>
      <c r="B25" s="27">
        <v>211</v>
      </c>
    </row>
    <row r="26" spans="1:2" s="27" customFormat="1">
      <c r="A26" s="27">
        <v>23</v>
      </c>
      <c r="B26" s="27">
        <v>441</v>
      </c>
    </row>
    <row r="27" spans="1:2" s="27" customFormat="1">
      <c r="A27" s="27">
        <v>24</v>
      </c>
      <c r="B27" s="27">
        <v>217</v>
      </c>
    </row>
    <row r="28" spans="1:2" s="27" customFormat="1">
      <c r="A28" s="27">
        <v>25</v>
      </c>
      <c r="B28" s="27">
        <v>382</v>
      </c>
    </row>
    <row r="29" spans="1:2" s="27" customFormat="1">
      <c r="A29" s="27">
        <v>26</v>
      </c>
      <c r="B29" s="27">
        <v>351</v>
      </c>
    </row>
    <row r="30" spans="1:2" s="27" customFormat="1">
      <c r="A30" s="27">
        <v>27</v>
      </c>
      <c r="B30" s="27">
        <v>351</v>
      </c>
    </row>
    <row r="31" spans="1:2" s="27" customFormat="1">
      <c r="A31" s="27">
        <v>28</v>
      </c>
      <c r="B31" s="27">
        <v>331</v>
      </c>
    </row>
    <row r="32" spans="1:2" s="27" customFormat="1">
      <c r="A32" s="27">
        <v>29</v>
      </c>
      <c r="B32" s="27">
        <v>271</v>
      </c>
    </row>
    <row r="33" spans="1:2" s="27" customFormat="1">
      <c r="A33" s="27">
        <v>30</v>
      </c>
      <c r="B33" s="27">
        <v>382</v>
      </c>
    </row>
    <row r="34" spans="1:2" s="27" customFormat="1">
      <c r="A34" s="27">
        <v>31</v>
      </c>
      <c r="B34" s="27">
        <v>333</v>
      </c>
    </row>
    <row r="35" spans="1:2" s="27" customFormat="1">
      <c r="A35" s="27">
        <v>32</v>
      </c>
      <c r="B35" s="27">
        <v>351</v>
      </c>
    </row>
    <row r="36" spans="1:2" s="27" customFormat="1">
      <c r="A36" s="27">
        <v>33</v>
      </c>
      <c r="B36" s="27">
        <v>351</v>
      </c>
    </row>
    <row r="37" spans="1:2" s="27" customFormat="1">
      <c r="A37" s="27">
        <v>34</v>
      </c>
      <c r="B37" s="27">
        <v>211</v>
      </c>
    </row>
    <row r="38" spans="1:2" s="27" customFormat="1">
      <c r="A38" s="27">
        <v>35</v>
      </c>
      <c r="B38" s="72" t="s">
        <v>562</v>
      </c>
    </row>
    <row r="39" spans="1:2" s="27" customFormat="1">
      <c r="A39" s="27">
        <v>36</v>
      </c>
      <c r="B39" s="27">
        <v>441</v>
      </c>
    </row>
    <row r="40" spans="1:2" s="27" customFormat="1"/>
    <row r="41" spans="1:2" s="27" customFormat="1"/>
    <row r="42" spans="1:2" s="27" customFormat="1"/>
    <row r="43" spans="1:2" s="27" customFormat="1"/>
    <row r="44" spans="1:2" s="27" customFormat="1"/>
    <row r="45" spans="1:2" s="27" customFormat="1"/>
    <row r="46" spans="1:2" s="27" customFormat="1"/>
    <row r="47" spans="1:2" s="27" customFormat="1"/>
    <row r="48" spans="1:2" s="27" customFormat="1"/>
    <row r="49" s="27" customFormat="1"/>
    <row r="50" s="27" customFormat="1"/>
    <row r="51" s="27" customFormat="1"/>
    <row r="52" s="27" customFormat="1"/>
    <row r="53" s="27" customFormat="1"/>
    <row r="54" s="27" customFormat="1"/>
    <row r="55" s="27" customFormat="1"/>
    <row r="56" s="27" customFormat="1"/>
    <row r="57" s="27" customFormat="1"/>
    <row r="58" s="27" customFormat="1"/>
    <row r="59" s="27" customFormat="1"/>
    <row r="60" s="27" customFormat="1"/>
    <row r="61" s="27" customFormat="1"/>
    <row r="62" s="27" customFormat="1"/>
    <row r="63" s="27" customFormat="1"/>
    <row r="64" s="27" customFormat="1"/>
    <row r="65" s="27" customFormat="1"/>
    <row r="66" s="27" customFormat="1"/>
    <row r="67" s="27" customFormat="1"/>
    <row r="68" s="27" customFormat="1"/>
    <row r="69" s="27" customFormat="1"/>
    <row r="70" s="27" customFormat="1"/>
    <row r="71" s="27" customFormat="1"/>
    <row r="72" s="27" customFormat="1"/>
    <row r="73" s="27" customFormat="1"/>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c r="B1" t="s">
        <v>7</v>
      </c>
      <c r="C1" t="s">
        <v>12</v>
      </c>
      <c r="D1" t="s">
        <v>8</v>
      </c>
      <c r="E1" t="s">
        <v>11</v>
      </c>
    </row>
    <row r="2" spans="1:5" hidden="1">
      <c r="B2" t="s">
        <v>190</v>
      </c>
      <c r="C2" t="s">
        <v>191</v>
      </c>
      <c r="D2" t="s">
        <v>192</v>
      </c>
      <c r="E2" t="s">
        <v>193</v>
      </c>
    </row>
    <row r="3" spans="1:5" ht="30">
      <c r="A3" s="1" t="s">
        <v>159</v>
      </c>
      <c r="B3" s="1" t="s">
        <v>194</v>
      </c>
      <c r="C3" s="1" t="s">
        <v>195</v>
      </c>
      <c r="D3" s="1" t="s">
        <v>196</v>
      </c>
      <c r="E3" s="1" t="s">
        <v>197</v>
      </c>
    </row>
  </sheetData>
  <pageMargins left="0.7" right="0.7" top="0.75" bottom="0.75" header="0.3" footer="0.3"/>
  <pageSetup orientation="portrait" horizontalDpi="4294967294"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138</v>
      </c>
    </row>
    <row r="2" spans="1:1">
      <c r="A2" t="s">
        <v>139</v>
      </c>
    </row>
    <row r="3" spans="1:1">
      <c r="A3" t="s">
        <v>140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26" sqref="F26"/>
    </sheetView>
  </sheetViews>
  <sheetFormatPr baseColWidth="10" defaultColWidth="9.140625" defaultRowHeight="15"/>
  <sheetData>
    <row r="1" spans="1:1">
      <c r="A1" t="s">
        <v>141</v>
      </c>
    </row>
    <row r="2" spans="1:1">
      <c r="A2" t="s">
        <v>142</v>
      </c>
    </row>
    <row r="3" spans="1:1">
      <c r="A3" t="s">
        <v>143</v>
      </c>
    </row>
    <row r="4" spans="1:1">
      <c r="A4" t="s">
        <v>144</v>
      </c>
    </row>
    <row r="5" spans="1:1">
      <c r="A5"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26" sqref="E26"/>
    </sheetView>
  </sheetViews>
  <sheetFormatPr baseColWidth="10" defaultColWidth="9.140625" defaultRowHeight="15"/>
  <sheetData>
    <row r="1" spans="1:1">
      <c r="A1" t="s">
        <v>146</v>
      </c>
    </row>
    <row r="2" spans="1:1">
      <c r="A2" t="s">
        <v>147</v>
      </c>
    </row>
    <row r="3" spans="1:1">
      <c r="A3"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149</v>
      </c>
    </row>
    <row r="2" spans="1:1">
      <c r="A2" t="s">
        <v>150</v>
      </c>
    </row>
    <row r="3" spans="1:1">
      <c r="A3" t="s">
        <v>151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152</v>
      </c>
    </row>
    <row r="2" spans="1:1">
      <c r="A2" t="s">
        <v>153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
  <sheetViews>
    <sheetView topLeftCell="A102" zoomScale="80" zoomScaleNormal="80" workbookViewId="0">
      <selection activeCell="A60" sqref="A60:XFD117"/>
    </sheetView>
  </sheetViews>
  <sheetFormatPr baseColWidth="10" defaultColWidth="9.140625" defaultRowHeight="15"/>
  <cols>
    <col min="1" max="1" width="3.42578125" bestFit="1" customWidth="1"/>
    <col min="2" max="2" width="35" bestFit="1" customWidth="1"/>
    <col min="3" max="3" width="17" bestFit="1" customWidth="1"/>
    <col min="4" max="4" width="19.140625" bestFit="1" customWidth="1"/>
    <col min="5" max="5" width="78.5703125" bestFit="1" customWidth="1"/>
    <col min="6" max="6" width="41.28515625" style="11" customWidth="1"/>
  </cols>
  <sheetData>
    <row r="1" spans="1:6" hidden="1">
      <c r="B1" t="s">
        <v>7</v>
      </c>
      <c r="C1" t="s">
        <v>7</v>
      </c>
      <c r="D1" t="s">
        <v>7</v>
      </c>
      <c r="E1" t="s">
        <v>7</v>
      </c>
      <c r="F1" s="11" t="s">
        <v>7</v>
      </c>
    </row>
    <row r="2" spans="1:6" hidden="1">
      <c r="B2" t="s">
        <v>154</v>
      </c>
      <c r="C2" t="s">
        <v>155</v>
      </c>
      <c r="D2" t="s">
        <v>156</v>
      </c>
      <c r="E2" t="s">
        <v>157</v>
      </c>
      <c r="F2" s="11" t="s">
        <v>158</v>
      </c>
    </row>
    <row r="3" spans="1:6">
      <c r="A3" s="1" t="s">
        <v>159</v>
      </c>
      <c r="B3" s="1" t="s">
        <v>160</v>
      </c>
      <c r="C3" s="1" t="s">
        <v>161</v>
      </c>
      <c r="D3" s="1" t="s">
        <v>162</v>
      </c>
      <c r="E3" s="1" t="s">
        <v>163</v>
      </c>
      <c r="F3" s="9" t="s">
        <v>164</v>
      </c>
    </row>
    <row r="4" spans="1:6" s="42" customFormat="1" ht="15" customHeight="1">
      <c r="A4" s="43">
        <v>1</v>
      </c>
      <c r="B4" s="44"/>
      <c r="C4" s="44"/>
      <c r="D4" s="44"/>
      <c r="E4" s="45" t="s">
        <v>424</v>
      </c>
      <c r="F4" s="46" t="s">
        <v>425</v>
      </c>
    </row>
    <row r="5" spans="1:6" s="42" customFormat="1" ht="15" customHeight="1">
      <c r="A5" s="43">
        <v>1</v>
      </c>
      <c r="B5" s="44"/>
      <c r="C5" s="44"/>
      <c r="D5" s="44"/>
      <c r="E5" s="47" t="s">
        <v>422</v>
      </c>
      <c r="F5" s="46" t="s">
        <v>426</v>
      </c>
    </row>
    <row r="6" spans="1:6" s="42" customFormat="1" ht="15" customHeight="1">
      <c r="A6" s="43">
        <v>1</v>
      </c>
      <c r="B6" s="44"/>
      <c r="C6" s="44"/>
      <c r="D6" s="44"/>
      <c r="E6" s="45" t="s">
        <v>423</v>
      </c>
      <c r="F6" s="46" t="s">
        <v>427</v>
      </c>
    </row>
    <row r="7" spans="1:6" s="15" customFormat="1" ht="15" customHeight="1">
      <c r="A7" s="8">
        <v>2</v>
      </c>
      <c r="B7" s="18" t="s">
        <v>339</v>
      </c>
      <c r="C7" s="18" t="s">
        <v>340</v>
      </c>
      <c r="D7" s="18" t="s">
        <v>341</v>
      </c>
      <c r="E7" s="7"/>
      <c r="F7" s="17"/>
    </row>
    <row r="8" spans="1:6" s="15" customFormat="1" ht="15" customHeight="1">
      <c r="A8" s="8">
        <v>2</v>
      </c>
      <c r="B8" s="18"/>
      <c r="C8" s="18"/>
      <c r="D8" s="18"/>
      <c r="E8" s="7" t="s">
        <v>342</v>
      </c>
      <c r="F8" s="17" t="s">
        <v>343</v>
      </c>
    </row>
    <row r="9" spans="1:6" s="15" customFormat="1" ht="15" customHeight="1">
      <c r="A9" s="8">
        <v>3</v>
      </c>
      <c r="B9" s="18" t="s">
        <v>407</v>
      </c>
      <c r="C9" s="18" t="s">
        <v>346</v>
      </c>
      <c r="D9" s="18" t="s">
        <v>347</v>
      </c>
      <c r="E9" s="7"/>
      <c r="F9" s="17"/>
    </row>
    <row r="10" spans="1:6" s="15" customFormat="1" ht="15" customHeight="1">
      <c r="A10" s="8">
        <v>3</v>
      </c>
      <c r="B10" s="18"/>
      <c r="C10" s="18"/>
      <c r="D10" s="18"/>
      <c r="E10" s="7" t="s">
        <v>348</v>
      </c>
      <c r="F10" s="17" t="s">
        <v>349</v>
      </c>
    </row>
    <row r="11" spans="1:6" s="15" customFormat="1" ht="15" customHeight="1">
      <c r="A11" s="8">
        <v>3</v>
      </c>
      <c r="B11" s="18"/>
      <c r="C11" s="18"/>
      <c r="D11" s="18"/>
      <c r="E11" s="7" t="s">
        <v>350</v>
      </c>
      <c r="F11" s="17" t="s">
        <v>351</v>
      </c>
    </row>
    <row r="12" spans="1:6" s="15" customFormat="1" ht="15" customHeight="1">
      <c r="A12" s="25">
        <v>4</v>
      </c>
      <c r="B12" s="18" t="s">
        <v>229</v>
      </c>
      <c r="C12" s="18" t="s">
        <v>230</v>
      </c>
      <c r="D12" s="18" t="s">
        <v>231</v>
      </c>
      <c r="E12" s="7"/>
      <c r="F12" s="17"/>
    </row>
    <row r="13" spans="1:6" s="15" customFormat="1" ht="15" customHeight="1">
      <c r="A13" s="25">
        <v>4</v>
      </c>
      <c r="B13" s="18" t="s">
        <v>232</v>
      </c>
      <c r="C13" s="18" t="s">
        <v>233</v>
      </c>
      <c r="D13" s="18" t="s">
        <v>234</v>
      </c>
      <c r="E13" s="7"/>
      <c r="F13" s="17"/>
    </row>
    <row r="14" spans="1:6" s="15" customFormat="1" ht="15" customHeight="1">
      <c r="A14" s="25">
        <v>4</v>
      </c>
      <c r="B14" s="18" t="s">
        <v>235</v>
      </c>
      <c r="C14" s="18" t="s">
        <v>236</v>
      </c>
      <c r="D14" s="18" t="s">
        <v>237</v>
      </c>
      <c r="E14" s="7"/>
      <c r="F14" s="17"/>
    </row>
    <row r="15" spans="1:6" s="15" customFormat="1" ht="15" customHeight="1">
      <c r="A15" s="25">
        <v>5</v>
      </c>
      <c r="B15" s="18" t="s">
        <v>360</v>
      </c>
      <c r="C15" s="18"/>
      <c r="D15" s="18"/>
      <c r="E15" s="7" t="s">
        <v>356</v>
      </c>
      <c r="F15" s="17" t="s">
        <v>357</v>
      </c>
    </row>
    <row r="16" spans="1:6" s="15" customFormat="1" ht="15" customHeight="1">
      <c r="A16" s="25">
        <v>5</v>
      </c>
      <c r="B16" s="18"/>
      <c r="C16" s="18"/>
      <c r="D16" s="18"/>
      <c r="E16" s="7" t="s">
        <v>358</v>
      </c>
      <c r="F16" s="17" t="s">
        <v>359</v>
      </c>
    </row>
    <row r="17" spans="1:6" s="15" customFormat="1" ht="15" customHeight="1">
      <c r="A17" s="25">
        <v>5</v>
      </c>
      <c r="B17" s="18"/>
      <c r="C17" s="18"/>
      <c r="D17" s="18"/>
      <c r="E17" s="7" t="s">
        <v>361</v>
      </c>
      <c r="F17" s="17" t="s">
        <v>362</v>
      </c>
    </row>
    <row r="18" spans="1:6" s="15" customFormat="1" ht="15" customHeight="1">
      <c r="A18" s="25">
        <v>6</v>
      </c>
      <c r="B18" s="18" t="s">
        <v>280</v>
      </c>
      <c r="C18" s="18" t="s">
        <v>281</v>
      </c>
      <c r="D18" s="18" t="s">
        <v>282</v>
      </c>
      <c r="E18" s="7"/>
      <c r="F18" s="17"/>
    </row>
    <row r="19" spans="1:6" s="15" customFormat="1" ht="15" customHeight="1">
      <c r="A19" s="25">
        <v>6</v>
      </c>
      <c r="B19" s="18"/>
      <c r="C19" s="18"/>
      <c r="D19" s="18"/>
      <c r="E19" s="7" t="s">
        <v>283</v>
      </c>
      <c r="F19" s="17" t="s">
        <v>284</v>
      </c>
    </row>
    <row r="20" spans="1:6" s="15" customFormat="1" ht="15" customHeight="1">
      <c r="A20" s="25">
        <v>6</v>
      </c>
      <c r="B20" s="18" t="s">
        <v>285</v>
      </c>
      <c r="C20" s="18" t="s">
        <v>286</v>
      </c>
      <c r="D20" s="18" t="s">
        <v>287</v>
      </c>
      <c r="E20" s="7"/>
      <c r="F20" s="17"/>
    </row>
    <row r="21" spans="1:6" s="15" customFormat="1" ht="15" customHeight="1">
      <c r="A21" s="25">
        <v>7</v>
      </c>
      <c r="B21" s="18" t="s">
        <v>328</v>
      </c>
      <c r="C21" s="18" t="s">
        <v>322</v>
      </c>
      <c r="D21" s="18" t="s">
        <v>323</v>
      </c>
      <c r="E21" s="7"/>
      <c r="F21" s="17"/>
    </row>
    <row r="22" spans="1:6" s="15" customFormat="1" ht="15" customHeight="1">
      <c r="A22" s="25">
        <v>7</v>
      </c>
      <c r="B22" s="18" t="s">
        <v>329</v>
      </c>
      <c r="C22" s="18" t="s">
        <v>324</v>
      </c>
      <c r="D22" s="18" t="s">
        <v>325</v>
      </c>
      <c r="E22" s="7"/>
      <c r="F22" s="17"/>
    </row>
    <row r="23" spans="1:6" s="15" customFormat="1" ht="15" customHeight="1">
      <c r="A23" s="25">
        <v>7</v>
      </c>
      <c r="B23" s="18" t="s">
        <v>330</v>
      </c>
      <c r="C23" s="18" t="s">
        <v>326</v>
      </c>
      <c r="D23" s="18" t="s">
        <v>327</v>
      </c>
      <c r="E23" s="7"/>
      <c r="F23" s="17"/>
    </row>
    <row r="24" spans="1:6" s="15" customFormat="1" ht="15" customHeight="1">
      <c r="A24" s="25">
        <v>8</v>
      </c>
      <c r="B24" s="18" t="s">
        <v>388</v>
      </c>
      <c r="C24" s="18" t="s">
        <v>389</v>
      </c>
      <c r="D24" s="18" t="s">
        <v>390</v>
      </c>
      <c r="E24" s="7"/>
      <c r="F24" s="17"/>
    </row>
    <row r="25" spans="1:6" s="15" customFormat="1" ht="15" customHeight="1">
      <c r="A25" s="25">
        <v>8</v>
      </c>
      <c r="B25" s="18" t="s">
        <v>381</v>
      </c>
      <c r="C25" s="18" t="s">
        <v>382</v>
      </c>
      <c r="D25" s="18" t="s">
        <v>383</v>
      </c>
      <c r="E25" s="24" t="s">
        <v>384</v>
      </c>
      <c r="F25" s="17"/>
    </row>
    <row r="26" spans="1:6" s="15" customFormat="1" ht="15" customHeight="1">
      <c r="A26" s="25">
        <v>8</v>
      </c>
      <c r="B26" s="18" t="s">
        <v>385</v>
      </c>
      <c r="C26" s="18" t="s">
        <v>386</v>
      </c>
      <c r="D26" s="18" t="s">
        <v>387</v>
      </c>
      <c r="E26" s="7"/>
      <c r="F26" s="17"/>
    </row>
    <row r="27" spans="1:6" s="42" customFormat="1" ht="15" customHeight="1">
      <c r="A27" s="43">
        <v>9</v>
      </c>
      <c r="B27" s="44"/>
      <c r="C27" s="44"/>
      <c r="D27" s="44"/>
      <c r="E27" s="45" t="s">
        <v>424</v>
      </c>
      <c r="F27" s="46" t="s">
        <v>425</v>
      </c>
    </row>
    <row r="28" spans="1:6" s="42" customFormat="1" ht="15" customHeight="1">
      <c r="A28" s="43">
        <v>9</v>
      </c>
      <c r="B28" s="44"/>
      <c r="C28" s="44"/>
      <c r="D28" s="44"/>
      <c r="E28" s="47" t="s">
        <v>422</v>
      </c>
      <c r="F28" s="46" t="s">
        <v>426</v>
      </c>
    </row>
    <row r="29" spans="1:6" s="42" customFormat="1" ht="15" customHeight="1">
      <c r="A29" s="43">
        <v>9</v>
      </c>
      <c r="B29" s="44"/>
      <c r="C29" s="44"/>
      <c r="D29" s="44"/>
      <c r="E29" s="45" t="s">
        <v>423</v>
      </c>
      <c r="F29" s="46" t="s">
        <v>427</v>
      </c>
    </row>
    <row r="30" spans="1:6" s="15" customFormat="1" ht="15" customHeight="1">
      <c r="A30" s="25">
        <v>10</v>
      </c>
      <c r="B30" s="18"/>
      <c r="C30" s="18"/>
      <c r="D30" s="18"/>
      <c r="E30" s="7" t="s">
        <v>299</v>
      </c>
      <c r="F30" s="17" t="s">
        <v>301</v>
      </c>
    </row>
    <row r="31" spans="1:6" s="15" customFormat="1" ht="15" customHeight="1">
      <c r="A31" s="25">
        <v>10</v>
      </c>
      <c r="B31" s="18"/>
      <c r="C31" s="18"/>
      <c r="D31" s="18"/>
      <c r="E31" s="7" t="s">
        <v>302</v>
      </c>
      <c r="F31" s="17" t="s">
        <v>303</v>
      </c>
    </row>
    <row r="32" spans="1:6" s="15" customFormat="1" ht="15" customHeight="1">
      <c r="A32" s="25">
        <v>10</v>
      </c>
      <c r="B32" s="18"/>
      <c r="C32" s="18"/>
      <c r="D32" s="18"/>
      <c r="E32" s="7" t="s">
        <v>300</v>
      </c>
      <c r="F32" s="17" t="s">
        <v>304</v>
      </c>
    </row>
    <row r="33" spans="1:6" s="4" customFormat="1" ht="15" customHeight="1">
      <c r="A33" s="25">
        <v>11</v>
      </c>
      <c r="B33" s="14"/>
      <c r="C33" s="14"/>
      <c r="D33" s="14"/>
      <c r="E33" s="7" t="s">
        <v>200</v>
      </c>
      <c r="F33" s="10" t="s">
        <v>201</v>
      </c>
    </row>
    <row r="34" spans="1:6" s="4" customFormat="1" ht="15" customHeight="1">
      <c r="A34" s="25">
        <v>11</v>
      </c>
      <c r="B34" s="14"/>
      <c r="C34" s="14"/>
      <c r="D34" s="14"/>
      <c r="E34" s="7" t="s">
        <v>202</v>
      </c>
      <c r="F34" s="10" t="s">
        <v>203</v>
      </c>
    </row>
    <row r="35" spans="1:6" s="4" customFormat="1" ht="15" customHeight="1">
      <c r="A35" s="25">
        <v>11</v>
      </c>
      <c r="B35" s="14"/>
      <c r="C35" s="14"/>
      <c r="D35" s="14"/>
      <c r="E35" s="7" t="s">
        <v>204</v>
      </c>
      <c r="F35" s="10" t="s">
        <v>205</v>
      </c>
    </row>
    <row r="36" spans="1:6" s="15" customFormat="1" ht="15" customHeight="1">
      <c r="A36" s="25">
        <v>12</v>
      </c>
      <c r="B36" s="18" t="s">
        <v>366</v>
      </c>
      <c r="C36" s="18" t="s">
        <v>367</v>
      </c>
      <c r="D36" s="18" t="s">
        <v>368</v>
      </c>
      <c r="E36" s="7"/>
      <c r="F36" s="17"/>
    </row>
    <row r="37" spans="1:6" s="15" customFormat="1" ht="15" customHeight="1">
      <c r="A37" s="25">
        <v>12</v>
      </c>
      <c r="B37" s="18"/>
      <c r="C37" s="18"/>
      <c r="D37" s="18"/>
      <c r="E37" s="7" t="s">
        <v>408</v>
      </c>
      <c r="F37" s="17" t="s">
        <v>369</v>
      </c>
    </row>
    <row r="38" spans="1:6" s="15" customFormat="1" ht="15" customHeight="1">
      <c r="A38" s="25">
        <v>12</v>
      </c>
      <c r="B38" s="18"/>
      <c r="C38" s="18"/>
      <c r="D38" s="18"/>
      <c r="E38" s="7" t="s">
        <v>361</v>
      </c>
      <c r="F38" s="17" t="s">
        <v>362</v>
      </c>
    </row>
    <row r="39" spans="1:6" s="15" customFormat="1" ht="15" customHeight="1">
      <c r="A39" s="25">
        <v>13</v>
      </c>
      <c r="B39" s="18"/>
      <c r="C39" s="18"/>
      <c r="D39" s="18"/>
      <c r="E39" s="7" t="s">
        <v>409</v>
      </c>
      <c r="F39" s="17" t="s">
        <v>221</v>
      </c>
    </row>
    <row r="40" spans="1:6" s="15" customFormat="1" ht="15" customHeight="1">
      <c r="A40" s="25">
        <v>13</v>
      </c>
      <c r="B40" s="18"/>
      <c r="C40" s="18"/>
      <c r="D40" s="18"/>
      <c r="E40" s="7" t="s">
        <v>410</v>
      </c>
      <c r="F40" s="17" t="s">
        <v>223</v>
      </c>
    </row>
    <row r="41" spans="1:6" s="15" customFormat="1" ht="15" customHeight="1">
      <c r="A41" s="25">
        <v>13</v>
      </c>
      <c r="B41" s="18"/>
      <c r="C41" s="18"/>
      <c r="D41" s="18"/>
      <c r="E41" s="7" t="s">
        <v>411</v>
      </c>
      <c r="F41" s="17" t="s">
        <v>224</v>
      </c>
    </row>
    <row r="42" spans="1:6" s="15" customFormat="1" ht="15" customHeight="1">
      <c r="A42" s="25">
        <v>13</v>
      </c>
      <c r="B42" s="18"/>
      <c r="C42" s="18"/>
      <c r="D42" s="18"/>
      <c r="E42" s="7" t="s">
        <v>412</v>
      </c>
      <c r="F42" s="17" t="s">
        <v>225</v>
      </c>
    </row>
    <row r="43" spans="1:6" s="15" customFormat="1" ht="15" customHeight="1">
      <c r="A43" s="25">
        <v>13</v>
      </c>
      <c r="B43" s="18"/>
      <c r="C43" s="18"/>
      <c r="D43" s="18"/>
      <c r="E43" s="7" t="s">
        <v>413</v>
      </c>
      <c r="F43" s="17" t="s">
        <v>226</v>
      </c>
    </row>
    <row r="44" spans="1:6" s="15" customFormat="1" ht="15" customHeight="1">
      <c r="A44" s="25">
        <v>13</v>
      </c>
      <c r="B44" s="18"/>
      <c r="C44" s="18"/>
      <c r="D44" s="18"/>
      <c r="E44" s="7" t="s">
        <v>414</v>
      </c>
      <c r="F44" s="17" t="s">
        <v>227</v>
      </c>
    </row>
    <row r="45" spans="1:6" s="15" customFormat="1" ht="15" customHeight="1">
      <c r="A45" s="25">
        <v>13</v>
      </c>
      <c r="B45" s="18"/>
      <c r="C45" s="18"/>
      <c r="D45" s="18"/>
      <c r="E45" s="7" t="s">
        <v>415</v>
      </c>
      <c r="F45" s="17" t="s">
        <v>228</v>
      </c>
    </row>
    <row r="46" spans="1:6" s="15" customFormat="1" ht="15" customHeight="1">
      <c r="A46" s="25">
        <v>14</v>
      </c>
      <c r="B46" s="18" t="s">
        <v>261</v>
      </c>
      <c r="C46" s="18" t="s">
        <v>262</v>
      </c>
      <c r="D46" s="18" t="s">
        <v>263</v>
      </c>
      <c r="E46" s="7"/>
      <c r="F46" s="17"/>
    </row>
    <row r="47" spans="1:6" s="15" customFormat="1" ht="15" customHeight="1">
      <c r="A47" s="25">
        <v>14</v>
      </c>
      <c r="B47" s="18" t="s">
        <v>264</v>
      </c>
      <c r="C47" s="18" t="s">
        <v>265</v>
      </c>
      <c r="D47" s="18" t="s">
        <v>271</v>
      </c>
      <c r="E47" s="7"/>
      <c r="F47" s="17"/>
    </row>
    <row r="48" spans="1:6" s="15" customFormat="1" ht="15" customHeight="1">
      <c r="A48" s="25">
        <v>14</v>
      </c>
      <c r="B48" s="18" t="s">
        <v>266</v>
      </c>
      <c r="C48" s="18" t="s">
        <v>267</v>
      </c>
      <c r="D48" s="18" t="s">
        <v>268</v>
      </c>
      <c r="E48" s="7"/>
      <c r="F48" s="17"/>
    </row>
    <row r="49" spans="1:6" s="15" customFormat="1" ht="15" customHeight="1">
      <c r="A49" s="25">
        <v>15</v>
      </c>
      <c r="B49" s="18"/>
      <c r="C49" s="18"/>
      <c r="D49" s="18"/>
      <c r="E49" s="7" t="s">
        <v>272</v>
      </c>
      <c r="F49" s="17" t="s">
        <v>277</v>
      </c>
    </row>
    <row r="50" spans="1:6" s="15" customFormat="1" ht="15" customHeight="1">
      <c r="A50" s="25">
        <v>15</v>
      </c>
      <c r="B50" s="18"/>
      <c r="C50" s="18"/>
      <c r="D50" s="18"/>
      <c r="E50" s="7" t="s">
        <v>273</v>
      </c>
      <c r="F50" s="17" t="s">
        <v>275</v>
      </c>
    </row>
    <row r="51" spans="1:6" s="15" customFormat="1" ht="15" customHeight="1">
      <c r="A51" s="25">
        <v>15</v>
      </c>
      <c r="B51" s="18"/>
      <c r="C51" s="18"/>
      <c r="D51" s="18"/>
      <c r="E51" s="7" t="s">
        <v>274</v>
      </c>
      <c r="F51" s="17" t="s">
        <v>276</v>
      </c>
    </row>
    <row r="52" spans="1:6" s="15" customFormat="1" ht="15" customHeight="1">
      <c r="A52" s="25">
        <v>16</v>
      </c>
      <c r="B52" s="18"/>
      <c r="C52" s="18"/>
      <c r="D52" s="18"/>
      <c r="E52" s="7" t="s">
        <v>300</v>
      </c>
      <c r="F52" s="17" t="s">
        <v>304</v>
      </c>
    </row>
    <row r="53" spans="1:6" s="15" customFormat="1" ht="15" customHeight="1">
      <c r="A53" s="25">
        <v>16</v>
      </c>
      <c r="B53" s="18"/>
      <c r="C53" s="18"/>
      <c r="D53" s="18"/>
      <c r="E53" s="7" t="s">
        <v>302</v>
      </c>
      <c r="F53" s="17" t="s">
        <v>303</v>
      </c>
    </row>
    <row r="54" spans="1:6" s="15" customFormat="1" ht="15" customHeight="1">
      <c r="A54" s="25">
        <v>16</v>
      </c>
      <c r="B54" s="18"/>
      <c r="C54" s="18"/>
      <c r="D54" s="18"/>
      <c r="E54" s="7" t="s">
        <v>315</v>
      </c>
      <c r="F54" s="17" t="s">
        <v>316</v>
      </c>
    </row>
    <row r="55" spans="1:6" s="15" customFormat="1" ht="15" customHeight="1">
      <c r="A55" s="25">
        <v>17</v>
      </c>
      <c r="B55" s="18"/>
      <c r="C55" s="18"/>
      <c r="D55" s="18"/>
      <c r="E55" s="7" t="s">
        <v>272</v>
      </c>
      <c r="F55" s="17" t="s">
        <v>277</v>
      </c>
    </row>
    <row r="56" spans="1:6" s="15" customFormat="1" ht="15" customHeight="1">
      <c r="A56" s="25">
        <v>17</v>
      </c>
      <c r="B56" s="18"/>
      <c r="C56" s="18"/>
      <c r="D56" s="18"/>
      <c r="E56" s="7" t="s">
        <v>335</v>
      </c>
      <c r="F56" s="23" t="s">
        <v>275</v>
      </c>
    </row>
    <row r="57" spans="1:6" s="15" customFormat="1" ht="15" customHeight="1">
      <c r="A57" s="25">
        <v>17</v>
      </c>
      <c r="B57" s="18"/>
      <c r="C57" s="18"/>
      <c r="D57" s="18"/>
      <c r="E57" s="7" t="s">
        <v>336</v>
      </c>
      <c r="F57" s="17" t="s">
        <v>337</v>
      </c>
    </row>
    <row r="58" spans="1:6" s="15" customFormat="1" ht="15" customHeight="1">
      <c r="A58" s="25">
        <v>18</v>
      </c>
      <c r="B58" s="18"/>
      <c r="C58" s="18"/>
      <c r="D58" s="18"/>
      <c r="E58" s="7" t="s">
        <v>241</v>
      </c>
      <c r="F58" s="17" t="s">
        <v>244</v>
      </c>
    </row>
    <row r="59" spans="1:6" s="15" customFormat="1" ht="15" customHeight="1">
      <c r="A59" s="25">
        <v>18</v>
      </c>
      <c r="B59" s="18"/>
      <c r="C59" s="18"/>
      <c r="D59" s="18"/>
      <c r="E59" s="7" t="s">
        <v>257</v>
      </c>
      <c r="F59" s="17" t="s">
        <v>258</v>
      </c>
    </row>
    <row r="60" spans="1:6" s="27" customFormat="1" ht="15" customHeight="1">
      <c r="A60" s="25">
        <v>18</v>
      </c>
      <c r="B60" s="57"/>
      <c r="C60" s="57"/>
      <c r="D60" s="57"/>
      <c r="E60" s="51" t="s">
        <v>243</v>
      </c>
      <c r="F60" s="52" t="s">
        <v>246</v>
      </c>
    </row>
    <row r="61" spans="1:6" s="27" customFormat="1" ht="15" customHeight="1">
      <c r="A61" s="25">
        <v>19</v>
      </c>
      <c r="B61" s="57"/>
      <c r="C61" s="57"/>
      <c r="D61" s="57"/>
      <c r="E61" s="51" t="s">
        <v>300</v>
      </c>
      <c r="F61" s="52" t="s">
        <v>304</v>
      </c>
    </row>
    <row r="62" spans="1:6" s="27" customFormat="1" ht="15" customHeight="1">
      <c r="A62" s="25">
        <v>19</v>
      </c>
      <c r="B62" s="57"/>
      <c r="C62" s="57"/>
      <c r="D62" s="57"/>
      <c r="E62" s="51" t="s">
        <v>302</v>
      </c>
      <c r="F62" s="52" t="s">
        <v>303</v>
      </c>
    </row>
    <row r="63" spans="1:6" s="27" customFormat="1" ht="15" customHeight="1">
      <c r="A63" s="25">
        <v>19</v>
      </c>
      <c r="B63" s="57"/>
      <c r="C63" s="57"/>
      <c r="D63" s="57"/>
      <c r="E63" s="51" t="s">
        <v>318</v>
      </c>
      <c r="F63" s="52" t="s">
        <v>319</v>
      </c>
    </row>
    <row r="64" spans="1:6" s="27" customFormat="1" ht="15" customHeight="1">
      <c r="A64" s="25">
        <v>20</v>
      </c>
      <c r="B64" s="57"/>
      <c r="C64" s="57"/>
      <c r="D64" s="57"/>
      <c r="E64" s="51" t="s">
        <v>249</v>
      </c>
      <c r="F64" s="52" t="s">
        <v>252</v>
      </c>
    </row>
    <row r="65" spans="1:6" s="27" customFormat="1" ht="15" customHeight="1">
      <c r="A65" s="25">
        <v>20</v>
      </c>
      <c r="B65" s="57"/>
      <c r="C65" s="57"/>
      <c r="D65" s="57"/>
      <c r="E65" s="51" t="s">
        <v>250</v>
      </c>
      <c r="F65" s="52" t="s">
        <v>254</v>
      </c>
    </row>
    <row r="66" spans="1:6" s="27" customFormat="1" ht="15" customHeight="1">
      <c r="A66" s="25">
        <v>20</v>
      </c>
      <c r="B66" s="57"/>
      <c r="C66" s="57"/>
      <c r="D66" s="57"/>
      <c r="E66" s="51" t="s">
        <v>251</v>
      </c>
      <c r="F66" s="52" t="s">
        <v>253</v>
      </c>
    </row>
    <row r="67" spans="1:6" s="27" customFormat="1" ht="15" customHeight="1">
      <c r="A67" s="25">
        <v>21</v>
      </c>
      <c r="B67" s="57"/>
      <c r="C67" s="57"/>
      <c r="D67" s="57"/>
      <c r="E67" s="51" t="s">
        <v>241</v>
      </c>
      <c r="F67" s="52" t="s">
        <v>244</v>
      </c>
    </row>
    <row r="68" spans="1:6" s="27" customFormat="1" ht="15" customHeight="1">
      <c r="A68" s="25">
        <v>21</v>
      </c>
      <c r="B68" s="57"/>
      <c r="C68" s="57"/>
      <c r="D68" s="57"/>
      <c r="E68" s="51" t="s">
        <v>242</v>
      </c>
      <c r="F68" s="52" t="s">
        <v>245</v>
      </c>
    </row>
    <row r="69" spans="1:6" s="27" customFormat="1" ht="15" customHeight="1">
      <c r="A69" s="25">
        <v>21</v>
      </c>
      <c r="B69" s="57"/>
      <c r="C69" s="57"/>
      <c r="D69" s="57"/>
      <c r="E69" s="51" t="s">
        <v>243</v>
      </c>
      <c r="F69" s="52" t="s">
        <v>246</v>
      </c>
    </row>
    <row r="70" spans="1:6" s="27" customFormat="1" ht="15" customHeight="1">
      <c r="A70" s="25">
        <v>22</v>
      </c>
      <c r="B70" s="57"/>
      <c r="C70" s="57"/>
      <c r="D70" s="57"/>
      <c r="E70" s="51" t="s">
        <v>432</v>
      </c>
      <c r="F70" s="52" t="s">
        <v>433</v>
      </c>
    </row>
    <row r="71" spans="1:6" s="27" customFormat="1" ht="15" customHeight="1">
      <c r="A71" s="25">
        <v>22</v>
      </c>
      <c r="B71" s="57"/>
      <c r="C71" s="57"/>
      <c r="D71" s="57"/>
      <c r="E71" s="51" t="s">
        <v>434</v>
      </c>
      <c r="F71" s="52" t="s">
        <v>438</v>
      </c>
    </row>
    <row r="72" spans="1:6" s="27" customFormat="1" ht="15" customHeight="1">
      <c r="A72" s="25">
        <v>22</v>
      </c>
      <c r="B72" s="57" t="s">
        <v>435</v>
      </c>
      <c r="C72" s="57" t="s">
        <v>436</v>
      </c>
      <c r="D72" s="57" t="s">
        <v>437</v>
      </c>
      <c r="E72" s="51"/>
      <c r="F72" s="52"/>
    </row>
    <row r="73" spans="1:6" s="27" customFormat="1" ht="15" customHeight="1">
      <c r="A73" s="25">
        <v>23</v>
      </c>
      <c r="B73" s="57" t="s">
        <v>442</v>
      </c>
      <c r="C73" s="57" t="s">
        <v>443</v>
      </c>
      <c r="D73" s="57" t="s">
        <v>444</v>
      </c>
      <c r="E73" s="51"/>
      <c r="F73" s="52"/>
    </row>
    <row r="74" spans="1:6" s="27" customFormat="1" ht="15" customHeight="1">
      <c r="A74" s="25">
        <v>23</v>
      </c>
      <c r="B74" s="57" t="s">
        <v>445</v>
      </c>
      <c r="C74" s="57" t="s">
        <v>446</v>
      </c>
      <c r="D74" s="57" t="s">
        <v>237</v>
      </c>
      <c r="E74" s="51"/>
      <c r="F74" s="52"/>
    </row>
    <row r="75" spans="1:6" s="27" customFormat="1" ht="15" customHeight="1">
      <c r="A75" s="25">
        <v>23</v>
      </c>
      <c r="B75" s="57"/>
      <c r="C75" s="57"/>
      <c r="D75" s="57"/>
      <c r="E75" s="51" t="s">
        <v>441</v>
      </c>
      <c r="F75" s="52" t="s">
        <v>447</v>
      </c>
    </row>
    <row r="76" spans="1:6" s="27" customFormat="1" ht="15" customHeight="1">
      <c r="A76" s="25">
        <v>24</v>
      </c>
      <c r="B76" s="57" t="s">
        <v>372</v>
      </c>
      <c r="C76" s="57" t="s">
        <v>373</v>
      </c>
      <c r="D76" s="57" t="s">
        <v>374</v>
      </c>
      <c r="E76" s="51"/>
      <c r="F76" s="52"/>
    </row>
    <row r="77" spans="1:6" s="27" customFormat="1" ht="15" customHeight="1">
      <c r="A77" s="25">
        <v>24</v>
      </c>
      <c r="B77" s="57"/>
      <c r="C77" s="57"/>
      <c r="D77" s="57"/>
      <c r="E77" s="57" t="s">
        <v>371</v>
      </c>
      <c r="F77" s="52" t="s">
        <v>375</v>
      </c>
    </row>
    <row r="78" spans="1:6" s="27" customFormat="1" ht="15" customHeight="1">
      <c r="A78" s="25">
        <v>24</v>
      </c>
      <c r="B78" s="57"/>
      <c r="C78" s="57"/>
      <c r="D78" s="57"/>
      <c r="E78" s="51" t="s">
        <v>361</v>
      </c>
      <c r="F78" s="52" t="s">
        <v>362</v>
      </c>
    </row>
    <row r="79" spans="1:6" s="27" customFormat="1" ht="15" customHeight="1">
      <c r="A79" s="25">
        <v>25</v>
      </c>
      <c r="B79" s="57" t="s">
        <v>372</v>
      </c>
      <c r="C79" s="57" t="s">
        <v>373</v>
      </c>
      <c r="D79" s="57" t="s">
        <v>374</v>
      </c>
      <c r="E79" s="51"/>
      <c r="F79" s="52"/>
    </row>
    <row r="80" spans="1:6" s="27" customFormat="1" ht="15" customHeight="1">
      <c r="A80" s="25">
        <v>25</v>
      </c>
      <c r="B80" s="57"/>
      <c r="C80" s="57"/>
      <c r="D80" s="57"/>
      <c r="E80" s="51" t="s">
        <v>361</v>
      </c>
      <c r="F80" s="52" t="s">
        <v>362</v>
      </c>
    </row>
    <row r="81" spans="1:6" s="27" customFormat="1" ht="15" customHeight="1">
      <c r="A81" s="25">
        <v>25</v>
      </c>
      <c r="B81" s="57"/>
      <c r="C81" s="57"/>
      <c r="D81" s="57"/>
      <c r="E81" s="51" t="s">
        <v>450</v>
      </c>
      <c r="F81" s="52" t="s">
        <v>451</v>
      </c>
    </row>
    <row r="82" spans="1:6" s="27" customFormat="1" ht="15" customHeight="1">
      <c r="A82" s="25">
        <v>26</v>
      </c>
      <c r="B82" s="57"/>
      <c r="C82" s="57"/>
      <c r="D82" s="57"/>
      <c r="E82" s="51" t="s">
        <v>454</v>
      </c>
      <c r="F82" s="52" t="s">
        <v>455</v>
      </c>
    </row>
    <row r="83" spans="1:6" s="27" customFormat="1" ht="15" customHeight="1">
      <c r="A83" s="25">
        <v>26</v>
      </c>
      <c r="B83" s="57"/>
      <c r="C83" s="57"/>
      <c r="D83" s="57"/>
      <c r="E83" s="51" t="s">
        <v>456</v>
      </c>
      <c r="F83" s="52" t="s">
        <v>457</v>
      </c>
    </row>
    <row r="84" spans="1:6" s="27" customFormat="1" ht="15" customHeight="1">
      <c r="A84" s="25">
        <v>26</v>
      </c>
      <c r="B84" s="57" t="s">
        <v>458</v>
      </c>
      <c r="C84" s="57" t="s">
        <v>459</v>
      </c>
      <c r="D84" s="57" t="s">
        <v>460</v>
      </c>
      <c r="E84" s="51"/>
      <c r="F84" s="52"/>
    </row>
    <row r="85" spans="1:6" s="27" customFormat="1" ht="15" customHeight="1">
      <c r="A85" s="25">
        <v>27</v>
      </c>
      <c r="B85" s="57"/>
      <c r="C85" s="57"/>
      <c r="D85" s="57"/>
      <c r="E85" s="51" t="s">
        <v>454</v>
      </c>
      <c r="F85" s="52" t="s">
        <v>455</v>
      </c>
    </row>
    <row r="86" spans="1:6" s="27" customFormat="1" ht="15" customHeight="1">
      <c r="A86" s="25">
        <v>27</v>
      </c>
      <c r="B86" s="57"/>
      <c r="C86" s="57"/>
      <c r="D86" s="57"/>
      <c r="E86" s="51" t="s">
        <v>463</v>
      </c>
      <c r="F86" s="52" t="s">
        <v>464</v>
      </c>
    </row>
    <row r="87" spans="1:6" s="27" customFormat="1" ht="15" customHeight="1">
      <c r="A87" s="25">
        <v>27</v>
      </c>
      <c r="B87" s="57"/>
      <c r="C87" s="57"/>
      <c r="D87" s="57"/>
      <c r="E87" s="51" t="s">
        <v>456</v>
      </c>
      <c r="F87" s="52" t="s">
        <v>457</v>
      </c>
    </row>
    <row r="88" spans="1:6" s="27" customFormat="1" ht="15" customHeight="1">
      <c r="A88" s="25">
        <v>28</v>
      </c>
      <c r="B88" s="57"/>
      <c r="C88" s="57"/>
      <c r="D88" s="57"/>
      <c r="E88" s="51" t="s">
        <v>290</v>
      </c>
      <c r="F88" s="52" t="s">
        <v>294</v>
      </c>
    </row>
    <row r="89" spans="1:6" s="27" customFormat="1" ht="15" customHeight="1">
      <c r="A89" s="25">
        <v>28</v>
      </c>
      <c r="B89" s="57"/>
      <c r="C89" s="57"/>
      <c r="D89" s="57"/>
      <c r="E89" s="51" t="s">
        <v>291</v>
      </c>
      <c r="F89" s="52" t="s">
        <v>295</v>
      </c>
    </row>
    <row r="90" spans="1:6" s="27" customFormat="1" ht="15" customHeight="1">
      <c r="A90" s="25">
        <v>28</v>
      </c>
      <c r="B90" s="57" t="s">
        <v>292</v>
      </c>
      <c r="C90" s="57" t="s">
        <v>268</v>
      </c>
      <c r="D90" s="57" t="s">
        <v>293</v>
      </c>
      <c r="E90" s="51"/>
      <c r="F90" s="52"/>
    </row>
    <row r="91" spans="1:6" s="27" customFormat="1" ht="15" customHeight="1">
      <c r="A91" s="25">
        <v>29</v>
      </c>
      <c r="B91" s="57" t="s">
        <v>467</v>
      </c>
      <c r="C91" s="57" t="s">
        <v>374</v>
      </c>
      <c r="D91" s="57" t="s">
        <v>468</v>
      </c>
      <c r="E91" s="51"/>
      <c r="F91" s="52"/>
    </row>
    <row r="92" spans="1:6" s="27" customFormat="1" ht="15" customHeight="1">
      <c r="A92" s="25">
        <v>29</v>
      </c>
      <c r="B92" s="57"/>
      <c r="C92" s="57"/>
      <c r="D92" s="57"/>
      <c r="E92" s="51" t="s">
        <v>318</v>
      </c>
      <c r="F92" s="52" t="s">
        <v>319</v>
      </c>
    </row>
    <row r="93" spans="1:6" s="27" customFormat="1" ht="15" customHeight="1">
      <c r="A93" s="25">
        <v>29</v>
      </c>
      <c r="B93" s="57"/>
      <c r="C93" s="57"/>
      <c r="D93" s="57"/>
      <c r="E93" s="51" t="s">
        <v>469</v>
      </c>
      <c r="F93" s="52" t="s">
        <v>470</v>
      </c>
    </row>
    <row r="94" spans="1:6" s="27" customFormat="1" ht="15" customHeight="1">
      <c r="A94" s="25">
        <v>30</v>
      </c>
      <c r="B94" s="57"/>
      <c r="C94" s="57"/>
      <c r="D94" s="57"/>
      <c r="E94" s="51" t="s">
        <v>474</v>
      </c>
      <c r="F94" s="52" t="s">
        <v>475</v>
      </c>
    </row>
    <row r="95" spans="1:6" s="27" customFormat="1" ht="15" customHeight="1">
      <c r="A95" s="25">
        <v>30</v>
      </c>
      <c r="B95" s="57"/>
      <c r="C95" s="57"/>
      <c r="D95" s="57"/>
      <c r="E95" s="51" t="s">
        <v>318</v>
      </c>
      <c r="F95" s="52" t="s">
        <v>319</v>
      </c>
    </row>
    <row r="96" spans="1:6" s="27" customFormat="1" ht="15" customHeight="1">
      <c r="A96" s="25">
        <v>30</v>
      </c>
      <c r="B96" s="57" t="s">
        <v>381</v>
      </c>
      <c r="C96" s="57" t="s">
        <v>262</v>
      </c>
      <c r="D96" s="57" t="s">
        <v>263</v>
      </c>
      <c r="E96" s="51"/>
      <c r="F96" s="52"/>
    </row>
    <row r="97" spans="1:6" s="27" customFormat="1" ht="15" customHeight="1">
      <c r="A97" s="25">
        <v>31</v>
      </c>
      <c r="B97" s="57"/>
      <c r="C97" s="57"/>
      <c r="D97" s="57"/>
      <c r="E97" s="51" t="s">
        <v>392</v>
      </c>
      <c r="F97" s="52" t="s">
        <v>397</v>
      </c>
    </row>
    <row r="98" spans="1:6" s="27" customFormat="1" ht="15" customHeight="1">
      <c r="A98" s="25">
        <v>31</v>
      </c>
      <c r="B98" s="57"/>
      <c r="C98" s="57"/>
      <c r="D98" s="57"/>
      <c r="E98" s="51" t="s">
        <v>393</v>
      </c>
      <c r="F98" s="52" t="s">
        <v>398</v>
      </c>
    </row>
    <row r="99" spans="1:6" s="27" customFormat="1" ht="15" customHeight="1">
      <c r="A99" s="25">
        <v>31</v>
      </c>
      <c r="B99" s="57" t="s">
        <v>394</v>
      </c>
      <c r="C99" s="57" t="s">
        <v>395</v>
      </c>
      <c r="D99" s="57" t="s">
        <v>396</v>
      </c>
      <c r="E99" s="51"/>
      <c r="F99" s="52"/>
    </row>
    <row r="100" spans="1:6" s="27" customFormat="1" ht="15" customHeight="1">
      <c r="A100" s="25">
        <v>32</v>
      </c>
      <c r="B100" s="57"/>
      <c r="C100" s="57"/>
      <c r="D100" s="57"/>
      <c r="E100" s="51" t="s">
        <v>479</v>
      </c>
      <c r="F100" s="52" t="s">
        <v>480</v>
      </c>
    </row>
    <row r="101" spans="1:6" s="27" customFormat="1" ht="15" customHeight="1">
      <c r="A101" s="25">
        <v>32</v>
      </c>
      <c r="B101" s="57" t="s">
        <v>458</v>
      </c>
      <c r="C101" s="57" t="s">
        <v>459</v>
      </c>
      <c r="D101" s="57" t="s">
        <v>460</v>
      </c>
      <c r="E101" s="51"/>
      <c r="F101" s="52"/>
    </row>
    <row r="102" spans="1:6" s="27" customFormat="1" ht="15" customHeight="1">
      <c r="A102" s="25">
        <v>32</v>
      </c>
      <c r="B102" s="57"/>
      <c r="C102" s="57"/>
      <c r="D102" s="57"/>
      <c r="E102" s="51" t="s">
        <v>463</v>
      </c>
      <c r="F102" s="52" t="s">
        <v>464</v>
      </c>
    </row>
    <row r="103" spans="1:6" s="27" customFormat="1" ht="15" customHeight="1">
      <c r="A103" s="25">
        <v>33</v>
      </c>
      <c r="B103" s="57"/>
      <c r="C103" s="57"/>
      <c r="D103" s="57"/>
      <c r="E103" s="51" t="s">
        <v>456</v>
      </c>
      <c r="F103" s="52" t="s">
        <v>457</v>
      </c>
    </row>
    <row r="104" spans="1:6" s="27" customFormat="1" ht="15" customHeight="1">
      <c r="A104" s="25">
        <v>33</v>
      </c>
      <c r="B104" s="57"/>
      <c r="C104" s="57"/>
      <c r="D104" s="57"/>
      <c r="E104" s="51" t="s">
        <v>454</v>
      </c>
      <c r="F104" s="52" t="s">
        <v>455</v>
      </c>
    </row>
    <row r="105" spans="1:6" s="27" customFormat="1" ht="15" customHeight="1">
      <c r="A105" s="25">
        <v>33</v>
      </c>
      <c r="B105" s="57"/>
      <c r="C105" s="57"/>
      <c r="D105" s="57"/>
      <c r="E105" s="51" t="s">
        <v>482</v>
      </c>
      <c r="F105" s="52" t="s">
        <v>483</v>
      </c>
    </row>
    <row r="106" spans="1:6" s="27" customFormat="1" ht="15" customHeight="1">
      <c r="A106" s="25">
        <v>34</v>
      </c>
      <c r="B106" s="57"/>
      <c r="C106" s="57"/>
      <c r="D106" s="57"/>
      <c r="E106" s="51" t="s">
        <v>469</v>
      </c>
      <c r="F106" s="52" t="s">
        <v>470</v>
      </c>
    </row>
    <row r="107" spans="1:6" s="27" customFormat="1" ht="15" customHeight="1">
      <c r="A107" s="25">
        <v>34</v>
      </c>
      <c r="B107" s="57"/>
      <c r="C107" s="57"/>
      <c r="D107" s="57"/>
      <c r="E107" s="51" t="s">
        <v>318</v>
      </c>
      <c r="F107" s="52" t="s">
        <v>319</v>
      </c>
    </row>
    <row r="108" spans="1:6" s="27" customFormat="1" ht="15" customHeight="1">
      <c r="A108" s="25">
        <v>34</v>
      </c>
      <c r="B108" s="57"/>
      <c r="C108" s="57"/>
      <c r="D108" s="57"/>
      <c r="E108" s="51" t="s">
        <v>361</v>
      </c>
      <c r="F108" s="52" t="s">
        <v>362</v>
      </c>
    </row>
    <row r="109" spans="1:6" s="27" customFormat="1" ht="14.25" customHeight="1">
      <c r="A109" s="70">
        <v>35</v>
      </c>
      <c r="B109" s="71"/>
      <c r="C109" s="71"/>
      <c r="D109" s="71"/>
      <c r="E109" s="71" t="s">
        <v>504</v>
      </c>
      <c r="F109" s="71" t="s">
        <v>505</v>
      </c>
    </row>
    <row r="110" spans="1:6" s="27" customFormat="1" ht="14.25" customHeight="1">
      <c r="A110" s="70">
        <v>35</v>
      </c>
      <c r="B110" s="71"/>
      <c r="C110" s="71"/>
      <c r="D110" s="71"/>
      <c r="E110" s="71" t="s">
        <v>506</v>
      </c>
      <c r="F110" s="71" t="s">
        <v>284</v>
      </c>
    </row>
    <row r="111" spans="1:6" s="27" customFormat="1" ht="14.25" customHeight="1">
      <c r="A111" s="70">
        <v>35</v>
      </c>
      <c r="B111" s="71"/>
      <c r="C111" s="71"/>
      <c r="D111" s="71"/>
      <c r="E111" s="71" t="s">
        <v>507</v>
      </c>
      <c r="F111" s="71" t="s">
        <v>508</v>
      </c>
    </row>
    <row r="112" spans="1:6" s="27" customFormat="1" ht="14.25" customHeight="1">
      <c r="A112" s="70">
        <v>35</v>
      </c>
      <c r="B112" s="71"/>
      <c r="C112" s="71"/>
      <c r="D112" s="71"/>
      <c r="E112" s="71" t="s">
        <v>509</v>
      </c>
      <c r="F112" s="71" t="s">
        <v>502</v>
      </c>
    </row>
    <row r="113" spans="1:6" s="27" customFormat="1" ht="14.25" customHeight="1">
      <c r="A113" s="70">
        <v>35</v>
      </c>
      <c r="B113" s="71"/>
      <c r="C113" s="71"/>
      <c r="D113" s="71"/>
      <c r="E113" s="71" t="s">
        <v>510</v>
      </c>
      <c r="F113" s="71" t="s">
        <v>511</v>
      </c>
    </row>
    <row r="114" spans="1:6" s="27" customFormat="1" ht="14.25" customHeight="1">
      <c r="A114" s="70">
        <v>35</v>
      </c>
      <c r="B114" s="71"/>
      <c r="C114" s="71"/>
      <c r="D114" s="71"/>
      <c r="E114" s="71" t="s">
        <v>512</v>
      </c>
      <c r="F114" s="71" t="s">
        <v>304</v>
      </c>
    </row>
    <row r="115" spans="1:6" s="27" customFormat="1" ht="14.25" customHeight="1">
      <c r="A115" s="70">
        <v>35</v>
      </c>
      <c r="B115" s="71"/>
      <c r="C115" s="71"/>
      <c r="D115" s="71"/>
      <c r="E115" s="71" t="s">
        <v>513</v>
      </c>
      <c r="F115" s="71" t="s">
        <v>514</v>
      </c>
    </row>
    <row r="116" spans="1:6" s="27" customFormat="1" ht="14.25" customHeight="1">
      <c r="A116" s="70">
        <v>35</v>
      </c>
      <c r="B116" s="71"/>
      <c r="C116" s="71"/>
      <c r="D116" s="71"/>
      <c r="E116" s="71" t="s">
        <v>515</v>
      </c>
      <c r="F116" s="71" t="s">
        <v>516</v>
      </c>
    </row>
    <row r="117" spans="1:6" s="27" customFormat="1" ht="14.25" customHeight="1">
      <c r="A117" s="70">
        <v>35</v>
      </c>
      <c r="B117" s="71"/>
      <c r="C117" s="71"/>
      <c r="D117" s="71"/>
      <c r="E117" s="71" t="s">
        <v>517</v>
      </c>
      <c r="F117" s="71" t="s">
        <v>518</v>
      </c>
    </row>
    <row r="118" spans="1:6" s="48" customFormat="1" ht="14.25" customHeight="1">
      <c r="A118" s="58">
        <v>35</v>
      </c>
      <c r="B118" s="59"/>
      <c r="C118" s="59"/>
      <c r="D118" s="59"/>
      <c r="E118" s="59" t="s">
        <v>519</v>
      </c>
      <c r="F118" s="59" t="s">
        <v>520</v>
      </c>
    </row>
    <row r="119" spans="1:6" s="49" customFormat="1">
      <c r="A119" s="58">
        <v>36</v>
      </c>
      <c r="B119" s="59" t="s">
        <v>467</v>
      </c>
      <c r="C119" s="59" t="s">
        <v>374</v>
      </c>
      <c r="D119" s="59" t="s">
        <v>468</v>
      </c>
      <c r="E119" s="59"/>
      <c r="F119" s="59"/>
    </row>
    <row r="120" spans="1:6" s="49" customFormat="1">
      <c r="A120" s="58">
        <v>36</v>
      </c>
      <c r="B120" s="59"/>
      <c r="C120" s="59"/>
      <c r="D120" s="59"/>
      <c r="E120" s="59" t="s">
        <v>567</v>
      </c>
      <c r="F120" s="59" t="s">
        <v>568</v>
      </c>
    </row>
    <row r="121" spans="1:6" s="49" customFormat="1">
      <c r="A121" s="58">
        <v>36</v>
      </c>
      <c r="B121" s="59"/>
      <c r="C121" s="59"/>
      <c r="D121" s="59"/>
      <c r="E121" s="59" t="s">
        <v>469</v>
      </c>
      <c r="F121" s="59" t="s">
        <v>470</v>
      </c>
    </row>
  </sheetData>
  <hyperlinks>
    <hyperlink ref="F50" r:id="rId1"/>
    <hyperlink ref="F56"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
  <sheetViews>
    <sheetView topLeftCell="A42" zoomScale="80" zoomScaleNormal="80" workbookViewId="0">
      <selection activeCell="A57" sqref="A57:XFD119"/>
    </sheetView>
  </sheetViews>
  <sheetFormatPr baseColWidth="10" defaultColWidth="9.140625" defaultRowHeight="15"/>
  <cols>
    <col min="1" max="1" width="3.42578125" bestFit="1" customWidth="1"/>
    <col min="2" max="2" width="22.85546875" customWidth="1"/>
    <col min="3" max="3" width="16.28515625" customWidth="1"/>
    <col min="4" max="4" width="19.140625" bestFit="1" customWidth="1"/>
    <col min="5" max="5" width="78" style="5" customWidth="1"/>
    <col min="6" max="6" width="84" bestFit="1" customWidth="1"/>
  </cols>
  <sheetData>
    <row r="1" spans="1:6" hidden="1">
      <c r="B1" t="s">
        <v>7</v>
      </c>
      <c r="C1" t="s">
        <v>7</v>
      </c>
      <c r="D1" t="s">
        <v>7</v>
      </c>
      <c r="E1" s="5" t="s">
        <v>7</v>
      </c>
      <c r="F1" t="s">
        <v>7</v>
      </c>
    </row>
    <row r="2" spans="1:6" hidden="1">
      <c r="B2" t="s">
        <v>165</v>
      </c>
      <c r="C2" t="s">
        <v>166</v>
      </c>
      <c r="D2" t="s">
        <v>167</v>
      </c>
      <c r="E2" s="5" t="s">
        <v>168</v>
      </c>
      <c r="F2" t="s">
        <v>169</v>
      </c>
    </row>
    <row r="3" spans="1:6" ht="30">
      <c r="A3" s="1" t="s">
        <v>159</v>
      </c>
      <c r="B3" s="1" t="s">
        <v>160</v>
      </c>
      <c r="C3" s="1" t="s">
        <v>161</v>
      </c>
      <c r="D3" s="1" t="s">
        <v>162</v>
      </c>
      <c r="E3" s="6" t="s">
        <v>170</v>
      </c>
      <c r="F3" s="1" t="s">
        <v>171</v>
      </c>
    </row>
    <row r="4" spans="1:6" s="42" customFormat="1" ht="15" customHeight="1">
      <c r="A4" s="43">
        <v>1</v>
      </c>
      <c r="B4" s="44"/>
      <c r="C4" s="44"/>
      <c r="D4" s="44"/>
      <c r="E4" s="45" t="s">
        <v>424</v>
      </c>
      <c r="F4" s="46" t="s">
        <v>425</v>
      </c>
    </row>
    <row r="5" spans="1:6" s="42" customFormat="1" ht="15" customHeight="1">
      <c r="A5" s="43">
        <v>1</v>
      </c>
      <c r="B5" s="44"/>
      <c r="C5" s="44"/>
      <c r="D5" s="44"/>
      <c r="E5" s="47" t="s">
        <v>422</v>
      </c>
      <c r="F5" s="46" t="s">
        <v>426</v>
      </c>
    </row>
    <row r="6" spans="1:6" s="42" customFormat="1" ht="15" customHeight="1">
      <c r="A6" s="43">
        <v>1</v>
      </c>
      <c r="B6" s="44"/>
      <c r="C6" s="44"/>
      <c r="D6" s="44"/>
      <c r="E6" s="45" t="s">
        <v>423</v>
      </c>
      <c r="F6" s="46" t="s">
        <v>427</v>
      </c>
    </row>
    <row r="7" spans="1:6" s="15" customFormat="1" ht="15" customHeight="1">
      <c r="A7" s="8">
        <v>2</v>
      </c>
      <c r="B7" s="18" t="s">
        <v>339</v>
      </c>
      <c r="C7" s="18" t="s">
        <v>340</v>
      </c>
      <c r="D7" s="18" t="s">
        <v>341</v>
      </c>
      <c r="E7" s="7"/>
      <c r="F7" s="17"/>
    </row>
    <row r="8" spans="1:6" s="15" customFormat="1" ht="15" customHeight="1">
      <c r="A8" s="8">
        <v>2</v>
      </c>
      <c r="B8" s="18"/>
      <c r="C8" s="18"/>
      <c r="D8" s="18"/>
      <c r="E8" s="7" t="s">
        <v>342</v>
      </c>
      <c r="F8" s="17" t="s">
        <v>343</v>
      </c>
    </row>
    <row r="9" spans="1:6" s="15" customFormat="1" ht="15" customHeight="1">
      <c r="A9" s="8">
        <v>3</v>
      </c>
      <c r="B9" s="18" t="s">
        <v>407</v>
      </c>
      <c r="C9" s="18" t="s">
        <v>346</v>
      </c>
      <c r="D9" s="18" t="s">
        <v>347</v>
      </c>
      <c r="E9" s="7"/>
      <c r="F9" s="17"/>
    </row>
    <row r="10" spans="1:6" s="15" customFormat="1" ht="15" customHeight="1">
      <c r="A10" s="8">
        <v>3</v>
      </c>
      <c r="B10" s="18"/>
      <c r="C10" s="18"/>
      <c r="D10" s="18"/>
      <c r="E10" s="7" t="s">
        <v>348</v>
      </c>
      <c r="F10" s="17" t="s">
        <v>349</v>
      </c>
    </row>
    <row r="11" spans="1:6" s="15" customFormat="1" ht="15" customHeight="1">
      <c r="A11" s="8">
        <v>3</v>
      </c>
      <c r="B11" s="18"/>
      <c r="C11" s="18"/>
      <c r="D11" s="18"/>
      <c r="E11" s="7" t="s">
        <v>350</v>
      </c>
      <c r="F11" s="17" t="s">
        <v>351</v>
      </c>
    </row>
    <row r="12" spans="1:6" s="15" customFormat="1" ht="15" customHeight="1">
      <c r="A12" s="25">
        <v>4</v>
      </c>
      <c r="B12" s="18" t="s">
        <v>229</v>
      </c>
      <c r="C12" s="18" t="s">
        <v>230</v>
      </c>
      <c r="D12" s="18" t="s">
        <v>231</v>
      </c>
      <c r="E12" s="7"/>
      <c r="F12" s="17"/>
    </row>
    <row r="13" spans="1:6" s="15" customFormat="1" ht="15" customHeight="1">
      <c r="A13" s="25">
        <v>4</v>
      </c>
      <c r="B13" s="18" t="s">
        <v>232</v>
      </c>
      <c r="C13" s="18" t="s">
        <v>233</v>
      </c>
      <c r="D13" s="18" t="s">
        <v>234</v>
      </c>
      <c r="E13" s="7"/>
      <c r="F13" s="17"/>
    </row>
    <row r="14" spans="1:6" s="15" customFormat="1" ht="15" customHeight="1">
      <c r="A14" s="25">
        <v>4</v>
      </c>
      <c r="B14" s="18" t="s">
        <v>235</v>
      </c>
      <c r="C14" s="18" t="s">
        <v>236</v>
      </c>
      <c r="D14" s="18" t="s">
        <v>237</v>
      </c>
      <c r="E14" s="7"/>
      <c r="F14" s="17"/>
    </row>
    <row r="15" spans="1:6" s="15" customFormat="1" ht="15" customHeight="1">
      <c r="A15" s="25">
        <v>5</v>
      </c>
      <c r="B15" s="18" t="s">
        <v>360</v>
      </c>
      <c r="C15" s="18"/>
      <c r="D15" s="18"/>
      <c r="E15" s="7" t="s">
        <v>356</v>
      </c>
      <c r="F15" s="17" t="s">
        <v>357</v>
      </c>
    </row>
    <row r="16" spans="1:6" s="15" customFormat="1" ht="15" customHeight="1">
      <c r="A16" s="25">
        <v>5</v>
      </c>
      <c r="B16" s="18"/>
      <c r="C16" s="18"/>
      <c r="D16" s="18"/>
      <c r="E16" s="7" t="s">
        <v>358</v>
      </c>
      <c r="F16" s="17" t="s">
        <v>359</v>
      </c>
    </row>
    <row r="17" spans="1:6" s="15" customFormat="1" ht="15" customHeight="1">
      <c r="A17" s="25">
        <v>5</v>
      </c>
      <c r="B17" s="18"/>
      <c r="C17" s="18"/>
      <c r="D17" s="18"/>
      <c r="E17" s="7" t="s">
        <v>361</v>
      </c>
      <c r="F17" s="17" t="s">
        <v>362</v>
      </c>
    </row>
    <row r="18" spans="1:6" s="15" customFormat="1" ht="15" customHeight="1">
      <c r="A18" s="25">
        <v>6</v>
      </c>
      <c r="B18" s="18" t="s">
        <v>280</v>
      </c>
      <c r="C18" s="18" t="s">
        <v>281</v>
      </c>
      <c r="D18" s="18" t="s">
        <v>282</v>
      </c>
      <c r="E18" s="7"/>
      <c r="F18" s="17"/>
    </row>
    <row r="19" spans="1:6" s="15" customFormat="1" ht="15" customHeight="1">
      <c r="A19" s="25">
        <v>6</v>
      </c>
      <c r="B19" s="18"/>
      <c r="C19" s="18"/>
      <c r="D19" s="18"/>
      <c r="E19" s="7" t="s">
        <v>283</v>
      </c>
      <c r="F19" s="17" t="s">
        <v>284</v>
      </c>
    </row>
    <row r="20" spans="1:6" s="15" customFormat="1" ht="15" customHeight="1">
      <c r="A20" s="25">
        <v>6</v>
      </c>
      <c r="B20" s="18" t="s">
        <v>285</v>
      </c>
      <c r="C20" s="18" t="s">
        <v>286</v>
      </c>
      <c r="D20" s="18" t="s">
        <v>287</v>
      </c>
      <c r="E20" s="7"/>
      <c r="F20" s="17"/>
    </row>
    <row r="21" spans="1:6" s="15" customFormat="1" ht="15" customHeight="1">
      <c r="A21" s="25">
        <v>7</v>
      </c>
      <c r="B21" s="18" t="s">
        <v>328</v>
      </c>
      <c r="C21" s="18" t="s">
        <v>322</v>
      </c>
      <c r="D21" s="18" t="s">
        <v>323</v>
      </c>
      <c r="E21" s="7"/>
      <c r="F21" s="17"/>
    </row>
    <row r="22" spans="1:6" s="15" customFormat="1" ht="15" customHeight="1">
      <c r="A22" s="25">
        <v>7</v>
      </c>
      <c r="B22" s="18" t="s">
        <v>329</v>
      </c>
      <c r="C22" s="18" t="s">
        <v>324</v>
      </c>
      <c r="D22" s="18" t="s">
        <v>325</v>
      </c>
      <c r="E22" s="7"/>
      <c r="F22" s="17"/>
    </row>
    <row r="23" spans="1:6" s="15" customFormat="1" ht="15" customHeight="1">
      <c r="A23" s="25">
        <v>7</v>
      </c>
      <c r="B23" s="18" t="s">
        <v>330</v>
      </c>
      <c r="C23" s="18" t="s">
        <v>326</v>
      </c>
      <c r="D23" s="18" t="s">
        <v>327</v>
      </c>
      <c r="E23" s="7"/>
      <c r="F23" s="17"/>
    </row>
    <row r="24" spans="1:6" s="15" customFormat="1" ht="15" customHeight="1">
      <c r="A24" s="25">
        <v>8</v>
      </c>
      <c r="B24" s="18" t="s">
        <v>388</v>
      </c>
      <c r="C24" s="18" t="s">
        <v>389</v>
      </c>
      <c r="D24" s="18" t="s">
        <v>390</v>
      </c>
      <c r="E24" s="7"/>
      <c r="F24" s="17"/>
    </row>
    <row r="25" spans="1:6" s="15" customFormat="1" ht="15" customHeight="1">
      <c r="A25" s="25">
        <v>8</v>
      </c>
      <c r="B25" s="18" t="s">
        <v>381</v>
      </c>
      <c r="C25" s="18" t="s">
        <v>382</v>
      </c>
      <c r="D25" s="18" t="s">
        <v>383</v>
      </c>
      <c r="E25" s="24" t="s">
        <v>384</v>
      </c>
      <c r="F25" s="17"/>
    </row>
    <row r="26" spans="1:6" s="15" customFormat="1" ht="15" customHeight="1">
      <c r="A26" s="25">
        <v>8</v>
      </c>
      <c r="B26" s="18" t="s">
        <v>385</v>
      </c>
      <c r="C26" s="18" t="s">
        <v>386</v>
      </c>
      <c r="D26" s="18" t="s">
        <v>387</v>
      </c>
      <c r="E26" s="7"/>
      <c r="F26" s="17"/>
    </row>
    <row r="27" spans="1:6" s="42" customFormat="1" ht="15" customHeight="1">
      <c r="A27" s="43">
        <v>9</v>
      </c>
      <c r="B27" s="44"/>
      <c r="C27" s="44"/>
      <c r="D27" s="44"/>
      <c r="E27" s="45" t="s">
        <v>424</v>
      </c>
      <c r="F27" s="46" t="s">
        <v>425</v>
      </c>
    </row>
    <row r="28" spans="1:6" s="42" customFormat="1" ht="15" customHeight="1">
      <c r="A28" s="43">
        <v>9</v>
      </c>
      <c r="B28" s="44"/>
      <c r="C28" s="44"/>
      <c r="D28" s="44"/>
      <c r="E28" s="47" t="s">
        <v>422</v>
      </c>
      <c r="F28" s="46" t="s">
        <v>426</v>
      </c>
    </row>
    <row r="29" spans="1:6" s="42" customFormat="1" ht="15" customHeight="1">
      <c r="A29" s="43">
        <v>9</v>
      </c>
      <c r="B29" s="44"/>
      <c r="C29" s="44"/>
      <c r="D29" s="44"/>
      <c r="E29" s="45" t="s">
        <v>423</v>
      </c>
      <c r="F29" s="46" t="s">
        <v>427</v>
      </c>
    </row>
    <row r="30" spans="1:6" s="15" customFormat="1" ht="15" customHeight="1">
      <c r="A30" s="25">
        <v>10</v>
      </c>
      <c r="B30" s="18"/>
      <c r="C30" s="18"/>
      <c r="D30" s="18"/>
      <c r="E30" s="7" t="s">
        <v>299</v>
      </c>
      <c r="F30" s="17" t="s">
        <v>301</v>
      </c>
    </row>
    <row r="31" spans="1:6" s="15" customFormat="1" ht="15" customHeight="1">
      <c r="A31" s="25">
        <v>10</v>
      </c>
      <c r="B31" s="18"/>
      <c r="C31" s="18"/>
      <c r="D31" s="18"/>
      <c r="E31" s="7" t="s">
        <v>302</v>
      </c>
      <c r="F31" s="17" t="s">
        <v>303</v>
      </c>
    </row>
    <row r="32" spans="1:6" s="15" customFormat="1" ht="15" customHeight="1">
      <c r="A32" s="25">
        <v>10</v>
      </c>
      <c r="B32" s="18"/>
      <c r="C32" s="18"/>
      <c r="D32" s="18"/>
      <c r="E32" s="7" t="s">
        <v>300</v>
      </c>
      <c r="F32" s="17" t="s">
        <v>304</v>
      </c>
    </row>
    <row r="33" spans="1:6" s="4" customFormat="1" ht="15" customHeight="1">
      <c r="A33" s="25">
        <v>11</v>
      </c>
      <c r="B33" s="14"/>
      <c r="C33" s="14"/>
      <c r="D33" s="14"/>
      <c r="E33" s="7" t="s">
        <v>200</v>
      </c>
      <c r="F33" s="10" t="s">
        <v>201</v>
      </c>
    </row>
    <row r="34" spans="1:6" s="4" customFormat="1" ht="15" customHeight="1">
      <c r="A34" s="25">
        <v>11</v>
      </c>
      <c r="B34" s="14"/>
      <c r="C34" s="14"/>
      <c r="D34" s="14"/>
      <c r="E34" s="7" t="s">
        <v>202</v>
      </c>
      <c r="F34" s="10" t="s">
        <v>203</v>
      </c>
    </row>
    <row r="35" spans="1:6" s="4" customFormat="1" ht="15" customHeight="1">
      <c r="A35" s="25">
        <v>11</v>
      </c>
      <c r="B35" s="14"/>
      <c r="C35" s="14"/>
      <c r="D35" s="14"/>
      <c r="E35" s="7" t="s">
        <v>204</v>
      </c>
      <c r="F35" s="10" t="s">
        <v>205</v>
      </c>
    </row>
    <row r="36" spans="1:6" s="15" customFormat="1" ht="15" customHeight="1">
      <c r="A36" s="25">
        <v>12</v>
      </c>
      <c r="B36" s="18" t="s">
        <v>366</v>
      </c>
      <c r="C36" s="18" t="s">
        <v>367</v>
      </c>
      <c r="D36" s="18" t="s">
        <v>368</v>
      </c>
      <c r="E36" s="7"/>
      <c r="F36" s="17"/>
    </row>
    <row r="37" spans="1:6" s="15" customFormat="1" ht="15" customHeight="1">
      <c r="A37" s="25">
        <v>12</v>
      </c>
      <c r="B37" s="18"/>
      <c r="C37" s="18"/>
      <c r="D37" s="18"/>
      <c r="E37" s="7" t="s">
        <v>408</v>
      </c>
      <c r="F37" s="17" t="s">
        <v>369</v>
      </c>
    </row>
    <row r="38" spans="1:6" s="15" customFormat="1" ht="15" customHeight="1">
      <c r="A38" s="25">
        <v>12</v>
      </c>
      <c r="B38" s="18"/>
      <c r="C38" s="18"/>
      <c r="D38" s="18"/>
      <c r="E38" s="7" t="s">
        <v>361</v>
      </c>
      <c r="F38" s="17" t="s">
        <v>362</v>
      </c>
    </row>
    <row r="39" spans="1:6" s="15" customFormat="1" ht="15" customHeight="1">
      <c r="A39" s="25">
        <v>13</v>
      </c>
      <c r="B39" s="18"/>
      <c r="C39" s="18"/>
      <c r="D39" s="18"/>
      <c r="E39" s="7" t="s">
        <v>409</v>
      </c>
      <c r="F39" s="17" t="s">
        <v>221</v>
      </c>
    </row>
    <row r="40" spans="1:6" s="15" customFormat="1" ht="15" customHeight="1">
      <c r="A40" s="25">
        <v>13</v>
      </c>
      <c r="B40" s="18"/>
      <c r="C40" s="18"/>
      <c r="D40" s="18"/>
      <c r="E40" s="7" t="s">
        <v>410</v>
      </c>
      <c r="F40" s="17" t="s">
        <v>223</v>
      </c>
    </row>
    <row r="41" spans="1:6" s="15" customFormat="1" ht="15" customHeight="1">
      <c r="A41" s="25">
        <v>13</v>
      </c>
      <c r="B41" s="18"/>
      <c r="C41" s="18"/>
      <c r="D41" s="18"/>
      <c r="E41" s="7" t="s">
        <v>411</v>
      </c>
      <c r="F41" s="17" t="s">
        <v>224</v>
      </c>
    </row>
    <row r="42" spans="1:6" s="15" customFormat="1" ht="15" customHeight="1">
      <c r="A42" s="25">
        <v>13</v>
      </c>
      <c r="B42" s="18"/>
      <c r="C42" s="18"/>
      <c r="D42" s="18"/>
      <c r="E42" s="7" t="s">
        <v>412</v>
      </c>
      <c r="F42" s="17" t="s">
        <v>225</v>
      </c>
    </row>
    <row r="43" spans="1:6" s="15" customFormat="1" ht="15" customHeight="1">
      <c r="A43" s="25">
        <v>13</v>
      </c>
      <c r="B43" s="18"/>
      <c r="C43" s="18"/>
      <c r="D43" s="18"/>
      <c r="E43" s="7" t="s">
        <v>413</v>
      </c>
      <c r="F43" s="17" t="s">
        <v>226</v>
      </c>
    </row>
    <row r="44" spans="1:6" s="15" customFormat="1" ht="15" customHeight="1">
      <c r="A44" s="25">
        <v>13</v>
      </c>
      <c r="B44" s="18"/>
      <c r="C44" s="18"/>
      <c r="D44" s="18"/>
      <c r="E44" s="7" t="s">
        <v>414</v>
      </c>
      <c r="F44" s="17" t="s">
        <v>227</v>
      </c>
    </row>
    <row r="45" spans="1:6" s="15" customFormat="1" ht="15" customHeight="1">
      <c r="A45" s="25">
        <v>13</v>
      </c>
      <c r="B45" s="18"/>
      <c r="C45" s="18"/>
      <c r="D45" s="18"/>
      <c r="E45" s="7" t="s">
        <v>415</v>
      </c>
      <c r="F45" s="17" t="s">
        <v>228</v>
      </c>
    </row>
    <row r="46" spans="1:6" s="15" customFormat="1" ht="15" customHeight="1">
      <c r="A46" s="25">
        <v>14</v>
      </c>
      <c r="B46" s="18" t="s">
        <v>261</v>
      </c>
      <c r="C46" s="18" t="s">
        <v>262</v>
      </c>
      <c r="D46" s="18" t="s">
        <v>263</v>
      </c>
      <c r="E46" s="7"/>
      <c r="F46" s="17"/>
    </row>
    <row r="47" spans="1:6" s="15" customFormat="1" ht="15" customHeight="1">
      <c r="A47" s="25">
        <v>14</v>
      </c>
      <c r="B47" s="18" t="s">
        <v>264</v>
      </c>
      <c r="C47" s="18" t="s">
        <v>265</v>
      </c>
      <c r="D47" s="18" t="s">
        <v>271</v>
      </c>
      <c r="E47" s="7"/>
      <c r="F47" s="17"/>
    </row>
    <row r="48" spans="1:6" s="15" customFormat="1" ht="15" customHeight="1">
      <c r="A48" s="25">
        <v>14</v>
      </c>
      <c r="B48" s="18" t="s">
        <v>266</v>
      </c>
      <c r="C48" s="18" t="s">
        <v>267</v>
      </c>
      <c r="D48" s="18" t="s">
        <v>268</v>
      </c>
      <c r="E48" s="7"/>
      <c r="F48" s="17"/>
    </row>
    <row r="49" spans="1:6" s="15" customFormat="1" ht="15" customHeight="1">
      <c r="A49" s="25">
        <v>15</v>
      </c>
      <c r="B49" s="18"/>
      <c r="C49" s="18"/>
      <c r="D49" s="18"/>
      <c r="E49" s="7" t="s">
        <v>272</v>
      </c>
      <c r="F49" s="17" t="s">
        <v>277</v>
      </c>
    </row>
    <row r="50" spans="1:6" s="15" customFormat="1" ht="15" customHeight="1">
      <c r="A50" s="25">
        <v>15</v>
      </c>
      <c r="B50" s="18"/>
      <c r="C50" s="18"/>
      <c r="D50" s="18"/>
      <c r="E50" s="7" t="s">
        <v>273</v>
      </c>
      <c r="F50" s="17" t="s">
        <v>275</v>
      </c>
    </row>
    <row r="51" spans="1:6" s="15" customFormat="1" ht="15" customHeight="1">
      <c r="A51" s="25">
        <v>15</v>
      </c>
      <c r="B51" s="18"/>
      <c r="C51" s="18"/>
      <c r="D51" s="18"/>
      <c r="E51" s="7" t="s">
        <v>274</v>
      </c>
      <c r="F51" s="17" t="s">
        <v>276</v>
      </c>
    </row>
    <row r="52" spans="1:6" s="15" customFormat="1" ht="15" customHeight="1">
      <c r="A52" s="25">
        <v>16</v>
      </c>
      <c r="B52" s="18"/>
      <c r="C52" s="18"/>
      <c r="D52" s="18"/>
      <c r="E52" s="7" t="s">
        <v>300</v>
      </c>
      <c r="F52" s="17" t="s">
        <v>304</v>
      </c>
    </row>
    <row r="53" spans="1:6" s="15" customFormat="1" ht="15" customHeight="1">
      <c r="A53" s="25">
        <v>16</v>
      </c>
      <c r="B53" s="18"/>
      <c r="C53" s="18"/>
      <c r="D53" s="18"/>
      <c r="E53" s="7" t="s">
        <v>302</v>
      </c>
      <c r="F53" s="17" t="s">
        <v>303</v>
      </c>
    </row>
    <row r="54" spans="1:6" s="15" customFormat="1" ht="15" customHeight="1">
      <c r="A54" s="25">
        <v>16</v>
      </c>
      <c r="B54" s="18"/>
      <c r="C54" s="18"/>
      <c r="D54" s="18"/>
      <c r="E54" s="7" t="s">
        <v>315</v>
      </c>
      <c r="F54" s="17" t="s">
        <v>316</v>
      </c>
    </row>
    <row r="55" spans="1:6" s="15" customFormat="1" ht="15" customHeight="1">
      <c r="A55" s="25">
        <v>17</v>
      </c>
      <c r="B55" s="18"/>
      <c r="C55" s="18"/>
      <c r="D55" s="18"/>
      <c r="E55" s="7" t="s">
        <v>272</v>
      </c>
      <c r="F55" s="17" t="s">
        <v>277</v>
      </c>
    </row>
    <row r="56" spans="1:6" s="15" customFormat="1" ht="15" customHeight="1">
      <c r="A56" s="25">
        <v>17</v>
      </c>
      <c r="B56" s="18"/>
      <c r="C56" s="18"/>
      <c r="D56" s="18"/>
      <c r="E56" s="7" t="s">
        <v>335</v>
      </c>
      <c r="F56" s="23" t="s">
        <v>275</v>
      </c>
    </row>
    <row r="57" spans="1:6" s="27" customFormat="1" ht="15" customHeight="1">
      <c r="A57" s="25">
        <v>17</v>
      </c>
      <c r="B57" s="57"/>
      <c r="C57" s="57"/>
      <c r="D57" s="57"/>
      <c r="E57" s="51" t="s">
        <v>336</v>
      </c>
      <c r="F57" s="52" t="s">
        <v>337</v>
      </c>
    </row>
    <row r="58" spans="1:6" s="27" customFormat="1" ht="15" customHeight="1">
      <c r="A58" s="25">
        <v>18</v>
      </c>
      <c r="B58" s="57"/>
      <c r="C58" s="57"/>
      <c r="D58" s="57"/>
      <c r="E58" s="51" t="s">
        <v>241</v>
      </c>
      <c r="F58" s="52" t="s">
        <v>244</v>
      </c>
    </row>
    <row r="59" spans="1:6" s="27" customFormat="1" ht="15" customHeight="1">
      <c r="A59" s="25">
        <v>18</v>
      </c>
      <c r="B59" s="57"/>
      <c r="C59" s="57"/>
      <c r="D59" s="57"/>
      <c r="E59" s="51" t="s">
        <v>257</v>
      </c>
      <c r="F59" s="52" t="s">
        <v>258</v>
      </c>
    </row>
    <row r="60" spans="1:6" s="27" customFormat="1" ht="15" customHeight="1">
      <c r="A60" s="25">
        <v>18</v>
      </c>
      <c r="B60" s="57"/>
      <c r="C60" s="57"/>
      <c r="D60" s="57"/>
      <c r="E60" s="51" t="s">
        <v>243</v>
      </c>
      <c r="F60" s="52" t="s">
        <v>246</v>
      </c>
    </row>
    <row r="61" spans="1:6" s="27" customFormat="1" ht="15" customHeight="1">
      <c r="A61" s="25">
        <v>19</v>
      </c>
      <c r="B61" s="57"/>
      <c r="C61" s="57"/>
      <c r="D61" s="57"/>
      <c r="E61" s="51" t="s">
        <v>300</v>
      </c>
      <c r="F61" s="52" t="s">
        <v>304</v>
      </c>
    </row>
    <row r="62" spans="1:6" s="27" customFormat="1" ht="15" customHeight="1">
      <c r="A62" s="25">
        <v>19</v>
      </c>
      <c r="B62" s="57"/>
      <c r="C62" s="57"/>
      <c r="D62" s="57"/>
      <c r="E62" s="51" t="s">
        <v>302</v>
      </c>
      <c r="F62" s="52" t="s">
        <v>303</v>
      </c>
    </row>
    <row r="63" spans="1:6" s="27" customFormat="1" ht="15" customHeight="1">
      <c r="A63" s="25">
        <v>19</v>
      </c>
      <c r="B63" s="57"/>
      <c r="C63" s="57"/>
      <c r="D63" s="57"/>
      <c r="E63" s="51" t="s">
        <v>318</v>
      </c>
      <c r="F63" s="52" t="s">
        <v>319</v>
      </c>
    </row>
    <row r="64" spans="1:6" s="27" customFormat="1" ht="15" customHeight="1">
      <c r="A64" s="25">
        <v>20</v>
      </c>
      <c r="B64" s="57"/>
      <c r="C64" s="57"/>
      <c r="D64" s="57"/>
      <c r="E64" s="51" t="s">
        <v>249</v>
      </c>
      <c r="F64" s="52" t="s">
        <v>252</v>
      </c>
    </row>
    <row r="65" spans="1:6" s="27" customFormat="1" ht="15" customHeight="1">
      <c r="A65" s="25">
        <v>20</v>
      </c>
      <c r="B65" s="57"/>
      <c r="C65" s="57"/>
      <c r="D65" s="57"/>
      <c r="E65" s="51" t="s">
        <v>250</v>
      </c>
      <c r="F65" s="52" t="s">
        <v>254</v>
      </c>
    </row>
    <row r="66" spans="1:6" s="27" customFormat="1" ht="15" customHeight="1">
      <c r="A66" s="25">
        <v>20</v>
      </c>
      <c r="B66" s="57"/>
      <c r="C66" s="57"/>
      <c r="D66" s="57"/>
      <c r="E66" s="51" t="s">
        <v>251</v>
      </c>
      <c r="F66" s="52" t="s">
        <v>253</v>
      </c>
    </row>
    <row r="67" spans="1:6" s="27" customFormat="1" ht="15" customHeight="1">
      <c r="A67" s="25">
        <v>21</v>
      </c>
      <c r="B67" s="57"/>
      <c r="C67" s="57"/>
      <c r="D67" s="57"/>
      <c r="E67" s="51" t="s">
        <v>241</v>
      </c>
      <c r="F67" s="52" t="s">
        <v>244</v>
      </c>
    </row>
    <row r="68" spans="1:6" s="27" customFormat="1" ht="15" customHeight="1">
      <c r="A68" s="25">
        <v>21</v>
      </c>
      <c r="B68" s="57"/>
      <c r="C68" s="57"/>
      <c r="D68" s="57"/>
      <c r="E68" s="51" t="s">
        <v>242</v>
      </c>
      <c r="F68" s="52" t="s">
        <v>245</v>
      </c>
    </row>
    <row r="69" spans="1:6" s="27" customFormat="1" ht="15" customHeight="1">
      <c r="A69" s="25">
        <v>21</v>
      </c>
      <c r="B69" s="57"/>
      <c r="C69" s="57"/>
      <c r="D69" s="57"/>
      <c r="E69" s="51" t="s">
        <v>243</v>
      </c>
      <c r="F69" s="52" t="s">
        <v>246</v>
      </c>
    </row>
    <row r="70" spans="1:6" s="27" customFormat="1" ht="15" customHeight="1">
      <c r="A70" s="25">
        <v>22</v>
      </c>
      <c r="B70" s="57"/>
      <c r="C70" s="57"/>
      <c r="D70" s="57"/>
      <c r="E70" s="51" t="s">
        <v>432</v>
      </c>
      <c r="F70" s="52" t="s">
        <v>433</v>
      </c>
    </row>
    <row r="71" spans="1:6" s="27" customFormat="1" ht="15" customHeight="1">
      <c r="A71" s="25">
        <v>22</v>
      </c>
      <c r="B71" s="57"/>
      <c r="C71" s="57"/>
      <c r="D71" s="57"/>
      <c r="E71" s="51" t="s">
        <v>434</v>
      </c>
      <c r="F71" s="52" t="s">
        <v>438</v>
      </c>
    </row>
    <row r="72" spans="1:6" s="27" customFormat="1" ht="15" customHeight="1">
      <c r="A72" s="25">
        <v>22</v>
      </c>
      <c r="B72" s="57" t="s">
        <v>435</v>
      </c>
      <c r="C72" s="57" t="s">
        <v>436</v>
      </c>
      <c r="D72" s="57" t="s">
        <v>437</v>
      </c>
      <c r="E72" s="51"/>
      <c r="F72" s="52"/>
    </row>
    <row r="73" spans="1:6" s="27" customFormat="1" ht="15" customHeight="1">
      <c r="A73" s="25">
        <v>23</v>
      </c>
      <c r="B73" s="57" t="s">
        <v>442</v>
      </c>
      <c r="C73" s="57" t="s">
        <v>443</v>
      </c>
      <c r="D73" s="57" t="s">
        <v>444</v>
      </c>
      <c r="E73" s="51"/>
      <c r="F73" s="52"/>
    </row>
    <row r="74" spans="1:6" s="27" customFormat="1" ht="15" customHeight="1">
      <c r="A74" s="25">
        <v>23</v>
      </c>
      <c r="B74" s="57" t="s">
        <v>445</v>
      </c>
      <c r="C74" s="57" t="s">
        <v>446</v>
      </c>
      <c r="D74" s="57" t="s">
        <v>237</v>
      </c>
      <c r="E74" s="51"/>
      <c r="F74" s="52"/>
    </row>
    <row r="75" spans="1:6" s="27" customFormat="1" ht="15" customHeight="1">
      <c r="A75" s="25">
        <v>23</v>
      </c>
      <c r="B75" s="57"/>
      <c r="C75" s="57"/>
      <c r="D75" s="57"/>
      <c r="E75" s="51" t="s">
        <v>441</v>
      </c>
      <c r="F75" s="52" t="s">
        <v>447</v>
      </c>
    </row>
    <row r="76" spans="1:6" s="27" customFormat="1" ht="15" customHeight="1">
      <c r="A76" s="25">
        <v>24</v>
      </c>
      <c r="B76" s="57" t="s">
        <v>372</v>
      </c>
      <c r="C76" s="57" t="s">
        <v>373</v>
      </c>
      <c r="D76" s="57" t="s">
        <v>374</v>
      </c>
      <c r="E76" s="51"/>
      <c r="F76" s="52"/>
    </row>
    <row r="77" spans="1:6" s="27" customFormat="1" ht="15" customHeight="1">
      <c r="A77" s="25">
        <v>24</v>
      </c>
      <c r="B77" s="57"/>
      <c r="C77" s="57"/>
      <c r="D77" s="57"/>
      <c r="E77" s="57" t="s">
        <v>371</v>
      </c>
      <c r="F77" s="52" t="s">
        <v>375</v>
      </c>
    </row>
    <row r="78" spans="1:6" s="27" customFormat="1" ht="15" customHeight="1">
      <c r="A78" s="25">
        <v>24</v>
      </c>
      <c r="B78" s="57"/>
      <c r="C78" s="57"/>
      <c r="D78" s="57"/>
      <c r="E78" s="51" t="s">
        <v>361</v>
      </c>
      <c r="F78" s="52" t="s">
        <v>362</v>
      </c>
    </row>
    <row r="79" spans="1:6" s="27" customFormat="1" ht="15" customHeight="1">
      <c r="A79" s="25">
        <v>25</v>
      </c>
      <c r="B79" s="57" t="s">
        <v>372</v>
      </c>
      <c r="C79" s="57" t="s">
        <v>373</v>
      </c>
      <c r="D79" s="57" t="s">
        <v>374</v>
      </c>
      <c r="E79" s="51"/>
      <c r="F79" s="52"/>
    </row>
    <row r="80" spans="1:6" s="27" customFormat="1" ht="15" customHeight="1">
      <c r="A80" s="25">
        <v>25</v>
      </c>
      <c r="B80" s="57"/>
      <c r="C80" s="57"/>
      <c r="D80" s="57"/>
      <c r="E80" s="51" t="s">
        <v>361</v>
      </c>
      <c r="F80" s="52" t="s">
        <v>362</v>
      </c>
    </row>
    <row r="81" spans="1:6" s="27" customFormat="1" ht="15" customHeight="1">
      <c r="A81" s="25">
        <v>25</v>
      </c>
      <c r="B81" s="57"/>
      <c r="C81" s="57"/>
      <c r="D81" s="57"/>
      <c r="E81" s="51" t="s">
        <v>450</v>
      </c>
      <c r="F81" s="52" t="s">
        <v>451</v>
      </c>
    </row>
    <row r="82" spans="1:6" s="27" customFormat="1" ht="15" customHeight="1">
      <c r="A82" s="25">
        <v>26</v>
      </c>
      <c r="B82" s="57"/>
      <c r="C82" s="57"/>
      <c r="D82" s="57"/>
      <c r="E82" s="51" t="s">
        <v>454</v>
      </c>
      <c r="F82" s="52" t="s">
        <v>455</v>
      </c>
    </row>
    <row r="83" spans="1:6" s="27" customFormat="1" ht="15" customHeight="1">
      <c r="A83" s="25">
        <v>26</v>
      </c>
      <c r="B83" s="57"/>
      <c r="C83" s="57"/>
      <c r="D83" s="57"/>
      <c r="E83" s="51" t="s">
        <v>456</v>
      </c>
      <c r="F83" s="52" t="s">
        <v>457</v>
      </c>
    </row>
    <row r="84" spans="1:6" s="27" customFormat="1" ht="15" customHeight="1">
      <c r="A84" s="25">
        <v>26</v>
      </c>
      <c r="B84" s="57" t="s">
        <v>458</v>
      </c>
      <c r="C84" s="57" t="s">
        <v>459</v>
      </c>
      <c r="D84" s="57" t="s">
        <v>460</v>
      </c>
      <c r="E84" s="51"/>
      <c r="F84" s="52"/>
    </row>
    <row r="85" spans="1:6" s="27" customFormat="1" ht="15" customHeight="1">
      <c r="A85" s="25">
        <v>27</v>
      </c>
      <c r="B85" s="57"/>
      <c r="C85" s="57"/>
      <c r="D85" s="57"/>
      <c r="E85" s="51" t="s">
        <v>454</v>
      </c>
      <c r="F85" s="52" t="s">
        <v>455</v>
      </c>
    </row>
    <row r="86" spans="1:6" s="27" customFormat="1" ht="15" customHeight="1">
      <c r="A86" s="25">
        <v>27</v>
      </c>
      <c r="B86" s="57"/>
      <c r="C86" s="57"/>
      <c r="D86" s="57"/>
      <c r="E86" s="51" t="s">
        <v>463</v>
      </c>
      <c r="F86" s="52" t="s">
        <v>464</v>
      </c>
    </row>
    <row r="87" spans="1:6" s="27" customFormat="1" ht="15" customHeight="1">
      <c r="A87" s="25">
        <v>27</v>
      </c>
      <c r="B87" s="57"/>
      <c r="C87" s="57"/>
      <c r="D87" s="57"/>
      <c r="E87" s="51" t="s">
        <v>456</v>
      </c>
      <c r="F87" s="52" t="s">
        <v>457</v>
      </c>
    </row>
    <row r="88" spans="1:6" s="27" customFormat="1" ht="15" customHeight="1">
      <c r="A88" s="25">
        <v>28</v>
      </c>
      <c r="B88" s="57"/>
      <c r="C88" s="57"/>
      <c r="D88" s="57"/>
      <c r="E88" s="51" t="s">
        <v>290</v>
      </c>
      <c r="F88" s="52" t="s">
        <v>294</v>
      </c>
    </row>
    <row r="89" spans="1:6" s="27" customFormat="1" ht="15" customHeight="1">
      <c r="A89" s="25">
        <v>28</v>
      </c>
      <c r="B89" s="57"/>
      <c r="C89" s="57"/>
      <c r="D89" s="57"/>
      <c r="E89" s="51" t="s">
        <v>291</v>
      </c>
      <c r="F89" s="52" t="s">
        <v>295</v>
      </c>
    </row>
    <row r="90" spans="1:6" s="27" customFormat="1" ht="15" customHeight="1">
      <c r="A90" s="25">
        <v>28</v>
      </c>
      <c r="B90" s="57" t="s">
        <v>292</v>
      </c>
      <c r="C90" s="57" t="s">
        <v>268</v>
      </c>
      <c r="D90" s="57" t="s">
        <v>293</v>
      </c>
      <c r="E90" s="51"/>
      <c r="F90" s="52"/>
    </row>
    <row r="91" spans="1:6" s="27" customFormat="1" ht="15" customHeight="1">
      <c r="A91" s="25">
        <v>29</v>
      </c>
      <c r="B91" s="57" t="s">
        <v>467</v>
      </c>
      <c r="C91" s="57" t="s">
        <v>374</v>
      </c>
      <c r="D91" s="57" t="s">
        <v>468</v>
      </c>
      <c r="E91" s="51"/>
      <c r="F91" s="52"/>
    </row>
    <row r="92" spans="1:6" s="27" customFormat="1" ht="15" customHeight="1">
      <c r="A92" s="25">
        <v>29</v>
      </c>
      <c r="B92" s="57"/>
      <c r="C92" s="57"/>
      <c r="D92" s="57"/>
      <c r="E92" s="51" t="s">
        <v>318</v>
      </c>
      <c r="F92" s="52" t="s">
        <v>319</v>
      </c>
    </row>
    <row r="93" spans="1:6" s="27" customFormat="1" ht="15" customHeight="1">
      <c r="A93" s="25">
        <v>29</v>
      </c>
      <c r="B93" s="57"/>
      <c r="C93" s="57"/>
      <c r="D93" s="57"/>
      <c r="E93" s="51" t="s">
        <v>469</v>
      </c>
      <c r="F93" s="52" t="s">
        <v>470</v>
      </c>
    </row>
    <row r="94" spans="1:6" s="27" customFormat="1" ht="15" customHeight="1">
      <c r="A94" s="25">
        <v>30</v>
      </c>
      <c r="B94" s="57"/>
      <c r="C94" s="57"/>
      <c r="D94" s="57"/>
      <c r="E94" s="51" t="s">
        <v>474</v>
      </c>
      <c r="F94" s="52" t="s">
        <v>475</v>
      </c>
    </row>
    <row r="95" spans="1:6" s="27" customFormat="1" ht="15" customHeight="1">
      <c r="A95" s="25">
        <v>30</v>
      </c>
      <c r="B95" s="57"/>
      <c r="C95" s="57"/>
      <c r="D95" s="57"/>
      <c r="E95" s="51" t="s">
        <v>318</v>
      </c>
      <c r="F95" s="52" t="s">
        <v>319</v>
      </c>
    </row>
    <row r="96" spans="1:6" s="27" customFormat="1" ht="15" customHeight="1">
      <c r="A96" s="25">
        <v>30</v>
      </c>
      <c r="B96" s="57" t="s">
        <v>381</v>
      </c>
      <c r="C96" s="57" t="s">
        <v>262</v>
      </c>
      <c r="D96" s="57" t="s">
        <v>263</v>
      </c>
      <c r="E96" s="51"/>
      <c r="F96" s="52"/>
    </row>
    <row r="97" spans="1:6" s="27" customFormat="1" ht="15" customHeight="1">
      <c r="A97" s="25">
        <v>31</v>
      </c>
      <c r="B97" s="57"/>
      <c r="C97" s="57"/>
      <c r="D97" s="57"/>
      <c r="E97" s="51" t="s">
        <v>392</v>
      </c>
      <c r="F97" s="52" t="s">
        <v>397</v>
      </c>
    </row>
    <row r="98" spans="1:6" s="27" customFormat="1" ht="15" customHeight="1">
      <c r="A98" s="25">
        <v>31</v>
      </c>
      <c r="B98" s="57"/>
      <c r="C98" s="57"/>
      <c r="D98" s="57"/>
      <c r="E98" s="51" t="s">
        <v>393</v>
      </c>
      <c r="F98" s="52" t="s">
        <v>398</v>
      </c>
    </row>
    <row r="99" spans="1:6" s="27" customFormat="1" ht="15" customHeight="1">
      <c r="A99" s="25">
        <v>31</v>
      </c>
      <c r="B99" s="57" t="s">
        <v>394</v>
      </c>
      <c r="C99" s="57" t="s">
        <v>395</v>
      </c>
      <c r="D99" s="57" t="s">
        <v>396</v>
      </c>
      <c r="E99" s="51"/>
      <c r="F99" s="52"/>
    </row>
    <row r="100" spans="1:6" s="27" customFormat="1" ht="15" customHeight="1">
      <c r="A100" s="25">
        <v>32</v>
      </c>
      <c r="B100" s="57"/>
      <c r="C100" s="57"/>
      <c r="D100" s="57"/>
      <c r="E100" s="51" t="s">
        <v>479</v>
      </c>
      <c r="F100" s="52" t="s">
        <v>480</v>
      </c>
    </row>
    <row r="101" spans="1:6" s="27" customFormat="1" ht="15" customHeight="1">
      <c r="A101" s="25">
        <v>32</v>
      </c>
      <c r="B101" s="57" t="s">
        <v>458</v>
      </c>
      <c r="C101" s="57" t="s">
        <v>459</v>
      </c>
      <c r="D101" s="57" t="s">
        <v>460</v>
      </c>
      <c r="E101" s="51"/>
      <c r="F101" s="52"/>
    </row>
    <row r="102" spans="1:6" s="27" customFormat="1" ht="15" customHeight="1">
      <c r="A102" s="25">
        <v>32</v>
      </c>
      <c r="B102" s="57"/>
      <c r="C102" s="57"/>
      <c r="D102" s="57"/>
      <c r="E102" s="51" t="s">
        <v>463</v>
      </c>
      <c r="F102" s="52" t="s">
        <v>464</v>
      </c>
    </row>
    <row r="103" spans="1:6" s="27" customFormat="1" ht="15" customHeight="1">
      <c r="A103" s="25">
        <v>33</v>
      </c>
      <c r="B103" s="57"/>
      <c r="C103" s="57"/>
      <c r="D103" s="57"/>
      <c r="E103" s="51" t="s">
        <v>456</v>
      </c>
      <c r="F103" s="52" t="s">
        <v>457</v>
      </c>
    </row>
    <row r="104" spans="1:6" s="27" customFormat="1" ht="15" customHeight="1">
      <c r="A104" s="25">
        <v>33</v>
      </c>
      <c r="B104" s="57"/>
      <c r="C104" s="57"/>
      <c r="D104" s="57"/>
      <c r="E104" s="51" t="s">
        <v>454</v>
      </c>
      <c r="F104" s="52" t="s">
        <v>455</v>
      </c>
    </row>
    <row r="105" spans="1:6" s="27" customFormat="1" ht="15" customHeight="1">
      <c r="A105" s="25">
        <v>33</v>
      </c>
      <c r="B105" s="57"/>
      <c r="C105" s="57"/>
      <c r="D105" s="57"/>
      <c r="E105" s="51" t="s">
        <v>482</v>
      </c>
      <c r="F105" s="52" t="s">
        <v>483</v>
      </c>
    </row>
    <row r="106" spans="1:6" s="27" customFormat="1" ht="15" customHeight="1">
      <c r="A106" s="25">
        <v>34</v>
      </c>
      <c r="B106" s="57"/>
      <c r="C106" s="57"/>
      <c r="D106" s="57"/>
      <c r="E106" s="51" t="s">
        <v>469</v>
      </c>
      <c r="F106" s="52" t="s">
        <v>470</v>
      </c>
    </row>
    <row r="107" spans="1:6" s="27" customFormat="1" ht="15" customHeight="1">
      <c r="A107" s="25">
        <v>34</v>
      </c>
      <c r="B107" s="57"/>
      <c r="C107" s="57"/>
      <c r="D107" s="57"/>
      <c r="E107" s="51" t="s">
        <v>318</v>
      </c>
      <c r="F107" s="52" t="s">
        <v>319</v>
      </c>
    </row>
    <row r="108" spans="1:6" s="27" customFormat="1" ht="15" customHeight="1">
      <c r="A108" s="25">
        <v>34</v>
      </c>
      <c r="B108" s="57"/>
      <c r="C108" s="57"/>
      <c r="D108" s="57"/>
      <c r="E108" s="51" t="s">
        <v>361</v>
      </c>
      <c r="F108" s="52" t="s">
        <v>362</v>
      </c>
    </row>
    <row r="109" spans="1:6" s="27" customFormat="1">
      <c r="A109" s="70">
        <v>35</v>
      </c>
      <c r="B109" s="71"/>
      <c r="C109" s="71"/>
      <c r="D109" s="71"/>
      <c r="E109" s="71" t="s">
        <v>504</v>
      </c>
      <c r="F109" s="71" t="s">
        <v>505</v>
      </c>
    </row>
    <row r="110" spans="1:6" s="27" customFormat="1">
      <c r="A110" s="70">
        <v>35</v>
      </c>
      <c r="B110" s="71"/>
      <c r="C110" s="71"/>
      <c r="D110" s="71"/>
      <c r="E110" s="71" t="s">
        <v>506</v>
      </c>
      <c r="F110" s="71" t="s">
        <v>284</v>
      </c>
    </row>
    <row r="111" spans="1:6" s="27" customFormat="1">
      <c r="A111" s="70">
        <v>35</v>
      </c>
      <c r="B111" s="71"/>
      <c r="C111" s="71"/>
      <c r="D111" s="71"/>
      <c r="E111" s="71" t="s">
        <v>507</v>
      </c>
      <c r="F111" s="71" t="s">
        <v>508</v>
      </c>
    </row>
    <row r="112" spans="1:6" s="27" customFormat="1">
      <c r="A112" s="70">
        <v>35</v>
      </c>
      <c r="B112" s="71"/>
      <c r="C112" s="71"/>
      <c r="D112" s="71"/>
      <c r="E112" s="71" t="s">
        <v>509</v>
      </c>
      <c r="F112" s="71" t="s">
        <v>502</v>
      </c>
    </row>
    <row r="113" spans="1:6" s="27" customFormat="1">
      <c r="A113" s="70">
        <v>35</v>
      </c>
      <c r="B113" s="71"/>
      <c r="C113" s="71"/>
      <c r="D113" s="71"/>
      <c r="E113" s="71" t="s">
        <v>510</v>
      </c>
      <c r="F113" s="71" t="s">
        <v>511</v>
      </c>
    </row>
    <row r="114" spans="1:6" s="27" customFormat="1">
      <c r="A114" s="70">
        <v>35</v>
      </c>
      <c r="B114" s="71"/>
      <c r="C114" s="71"/>
      <c r="D114" s="71"/>
      <c r="E114" s="71" t="s">
        <v>512</v>
      </c>
      <c r="F114" s="71" t="s">
        <v>304</v>
      </c>
    </row>
    <row r="115" spans="1:6" s="27" customFormat="1">
      <c r="A115" s="70">
        <v>35</v>
      </c>
      <c r="B115" s="71"/>
      <c r="C115" s="71"/>
      <c r="D115" s="71"/>
      <c r="E115" s="71" t="s">
        <v>513</v>
      </c>
      <c r="F115" s="71" t="s">
        <v>514</v>
      </c>
    </row>
    <row r="116" spans="1:6" s="27" customFormat="1">
      <c r="A116" s="70">
        <v>35</v>
      </c>
      <c r="B116" s="71"/>
      <c r="C116" s="71"/>
      <c r="D116" s="71"/>
      <c r="E116" s="71" t="s">
        <v>515</v>
      </c>
      <c r="F116" s="71" t="s">
        <v>516</v>
      </c>
    </row>
    <row r="117" spans="1:6" s="27" customFormat="1">
      <c r="A117" s="70">
        <v>35</v>
      </c>
      <c r="B117" s="71"/>
      <c r="C117" s="71"/>
      <c r="D117" s="71"/>
      <c r="E117" s="71" t="s">
        <v>517</v>
      </c>
      <c r="F117" s="71" t="s">
        <v>518</v>
      </c>
    </row>
    <row r="118" spans="1:6" s="27" customFormat="1">
      <c r="A118" s="70">
        <v>35</v>
      </c>
      <c r="B118" s="71"/>
      <c r="C118" s="71"/>
      <c r="D118" s="71"/>
      <c r="E118" s="71" t="s">
        <v>519</v>
      </c>
      <c r="F118" s="71" t="s">
        <v>520</v>
      </c>
    </row>
    <row r="119" spans="1:6" s="27" customFormat="1">
      <c r="A119" s="70">
        <v>36</v>
      </c>
      <c r="B119" s="71" t="s">
        <v>467</v>
      </c>
      <c r="C119" s="71" t="s">
        <v>374</v>
      </c>
      <c r="D119" s="71" t="s">
        <v>468</v>
      </c>
      <c r="E119" s="71"/>
      <c r="F119" s="71"/>
    </row>
    <row r="120" spans="1:6" s="49" customFormat="1">
      <c r="A120" s="58">
        <v>36</v>
      </c>
      <c r="B120" s="59"/>
      <c r="C120" s="59"/>
      <c r="D120" s="59"/>
      <c r="E120" s="59" t="s">
        <v>567</v>
      </c>
      <c r="F120" s="59" t="s">
        <v>568</v>
      </c>
    </row>
    <row r="121" spans="1:6" s="49" customFormat="1">
      <c r="A121" s="58">
        <v>36</v>
      </c>
      <c r="B121" s="59"/>
      <c r="C121" s="59"/>
      <c r="D121" s="59"/>
      <c r="E121" s="59" t="s">
        <v>469</v>
      </c>
      <c r="F121" s="59" t="s">
        <v>470</v>
      </c>
    </row>
  </sheetData>
  <hyperlinks>
    <hyperlink ref="F50" r:id="rId1"/>
    <hyperlink ref="F56" r:id="rId2"/>
  </hyperlinks>
  <pageMargins left="0.7" right="0.7" top="0.75" bottom="0.75" header="0.3" footer="0.3"/>
  <pageSetup paperSize="9" orientation="portrait" verticalDpi="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C15" sqref="C15"/>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c r="B1" t="s">
        <v>7</v>
      </c>
      <c r="C1" t="s">
        <v>7</v>
      </c>
      <c r="D1" t="s">
        <v>7</v>
      </c>
      <c r="E1" t="s">
        <v>12</v>
      </c>
      <c r="F1" t="s">
        <v>7</v>
      </c>
    </row>
    <row r="2" spans="1:6" hidden="1">
      <c r="B2" t="s">
        <v>172</v>
      </c>
      <c r="C2" t="s">
        <v>173</v>
      </c>
      <c r="D2" t="s">
        <v>174</v>
      </c>
      <c r="E2" t="s">
        <v>175</v>
      </c>
      <c r="F2" t="s">
        <v>176</v>
      </c>
    </row>
    <row r="3" spans="1:6">
      <c r="A3" s="1" t="s">
        <v>159</v>
      </c>
      <c r="B3" s="1" t="s">
        <v>160</v>
      </c>
      <c r="C3" s="1" t="s">
        <v>161</v>
      </c>
      <c r="D3" s="1" t="s">
        <v>162</v>
      </c>
      <c r="E3" s="1" t="s">
        <v>170</v>
      </c>
      <c r="F3" s="1" t="s">
        <v>177</v>
      </c>
    </row>
    <row r="4" spans="1:6" s="48" customFormat="1">
      <c r="A4" s="28">
        <v>0</v>
      </c>
      <c r="B4" s="29" t="s">
        <v>419</v>
      </c>
      <c r="C4" s="59"/>
      <c r="D4" s="59"/>
      <c r="E4" s="60"/>
      <c r="F4" s="61"/>
    </row>
    <row r="5" spans="1:6" s="48" customFormat="1">
      <c r="A5" s="28">
        <v>1</v>
      </c>
      <c r="B5" s="59"/>
      <c r="C5" s="59"/>
      <c r="D5" s="59"/>
      <c r="E5" s="60" t="s">
        <v>513</v>
      </c>
      <c r="F5" s="61" t="s">
        <v>514</v>
      </c>
    </row>
    <row r="6" spans="1:6" s="48" customFormat="1">
      <c r="A6" s="28">
        <v>1</v>
      </c>
      <c r="B6" s="59"/>
      <c r="C6" s="59"/>
      <c r="D6" s="59"/>
      <c r="E6" s="60" t="s">
        <v>515</v>
      </c>
      <c r="F6" s="61" t="s">
        <v>516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Hoja1</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 ADMIN DIF</cp:lastModifiedBy>
  <cp:lastPrinted>2019-07-02T15:28:09Z</cp:lastPrinted>
  <dcterms:created xsi:type="dcterms:W3CDTF">2018-04-02T17:03:37Z</dcterms:created>
  <dcterms:modified xsi:type="dcterms:W3CDTF">2019-08-07T16:01:23Z</dcterms:modified>
</cp:coreProperties>
</file>