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6335" windowHeight="8910" activeTab="0"/>
  </bookViews>
  <sheets>
    <sheet name="Adqui-licita_invita16" sheetId="1" r:id="rId1"/>
    <sheet name="Adqui-adjud.directa16" sheetId="2" r:id="rId2"/>
  </sheets>
  <externalReferences>
    <externalReference r:id="rId5"/>
  </externalReferences>
  <definedNames>
    <definedName name="_xlnm._FilterDatabase" localSheetId="0" hidden="1">'Adqui-licita_invita16'!$A$6:$K$6</definedName>
    <definedName name="hidden1">'[1]hidden1'!$A$1:$A$4</definedName>
  </definedNames>
  <calcPr fullCalcOnLoad="1"/>
</workbook>
</file>

<file path=xl/comments1.xml><?xml version="1.0" encoding="utf-8"?>
<comments xmlns="http://schemas.openxmlformats.org/spreadsheetml/2006/main">
  <authors>
    <author>USUARIO</author>
  </authors>
  <commentList>
    <comment ref="C238" authorId="0">
      <text>
        <r>
          <rPr>
            <b/>
            <sz val="9"/>
            <rFont val="Tahoma"/>
            <family val="2"/>
          </rPr>
          <t>USUARIO:</t>
        </r>
        <r>
          <rPr>
            <sz val="9"/>
            <rFont val="Tahoma"/>
            <family val="2"/>
          </rPr>
          <t xml:space="preserve">
Este nombre se encuentra incompleto de acuerdo a el objeto del contrato que obra en esta Oficina de Enlace Administrativo</t>
        </r>
      </text>
    </comment>
  </commentList>
</comments>
</file>

<file path=xl/sharedStrings.xml><?xml version="1.0" encoding="utf-8"?>
<sst xmlns="http://schemas.openxmlformats.org/spreadsheetml/2006/main" count="4368" uniqueCount="2528">
  <si>
    <t>N/A</t>
  </si>
  <si>
    <t>Ana Patricia Niño Bermúdez</t>
  </si>
  <si>
    <t>SMDIF</t>
  </si>
  <si>
    <t>Norma Alejandra Cadena Cabrera</t>
  </si>
  <si>
    <t>Invitación a cuando menos tres personas</t>
  </si>
  <si>
    <t>No aplica</t>
  </si>
  <si>
    <t>Qualitas Compañia de Seguros Sociedad Anonima de Capital Variable</t>
  </si>
  <si>
    <t>Licitación pública</t>
  </si>
  <si>
    <t>Servicio para la producción, ejecución y montaje del evento de navidad</t>
  </si>
  <si>
    <t>Ro-al Creativos Sociedad Civil</t>
  </si>
  <si>
    <t>Concurso por invitación</t>
  </si>
  <si>
    <t>CMA-SMDIF-CI-625/2016</t>
  </si>
  <si>
    <t>Servicio de arrendamiento de pista de hielo para el evento de navidad 2016</t>
  </si>
  <si>
    <t>Gabriela Lopez Rivera</t>
  </si>
  <si>
    <t>Christian Omar Enriquez Vargas/Jorge Abraham Britos Zavala/ Ro-Al Creativos, S.C.</t>
  </si>
  <si>
    <t>CMA-SMDIF-CI-619/2016</t>
  </si>
  <si>
    <t>Servicio de mantenimiento y reparación de bienes muebles recreativos 2016</t>
  </si>
  <si>
    <t>Doce Arquitectos Sociedad Anonima de Capital Variable</t>
  </si>
  <si>
    <t>Adriana Jaquelinne Acosta Porras/Gabriela Lopez Rivera/ Grupo Infitu Eventos, Comercializadora y Marketing, S.A. de C.V</t>
  </si>
  <si>
    <t>CMA-SMDIF-I-624/2016</t>
  </si>
  <si>
    <t>Adquisición de materiales, accesorios y suministros médicos para el departamento de atención dental</t>
  </si>
  <si>
    <t>Productos Dentales Mark Inc Sociedad de Responsabilidad Limitada de Capital Variable</t>
  </si>
  <si>
    <t>Doce Arquitectos, S.A. de C.V./ H&amp;J Project, S.A. de C.V./ Planea 3 Operacional, Administrativo y Comercial, S.A. de C.V.</t>
  </si>
  <si>
    <t>CMA-SMDIF-I-488/2016</t>
  </si>
  <si>
    <t>Adquisición de productos alimenticios adquiridos como materia prima</t>
  </si>
  <si>
    <t>Bebauung Profesionales Sociedad Anonima de Capital Variable</t>
  </si>
  <si>
    <t>Proveedora de Papeleria y Oficinas Torres, ATC</t>
  </si>
  <si>
    <t>SECAD-SMDIF-I-507/2016</t>
  </si>
  <si>
    <t>Adquisición de equipos menores de oficina</t>
  </si>
  <si>
    <t>Proveedora de Papelerias y Oficinas Torres ATC</t>
  </si>
  <si>
    <t>Equipos Dentales Peymarmex, S. de R.L. de C.V./ Mildent, S.A. de C.V./ Productos Dentales Mark In, S. de R.L. de C.V.</t>
  </si>
  <si>
    <t>SECAD-SMDIF-I-520/2016</t>
  </si>
  <si>
    <t>Adquisición de material didáctico y útiles escolares de enseñanza</t>
  </si>
  <si>
    <t>SECAD-SMDIF-I-426/2016</t>
  </si>
  <si>
    <t>Adquisición de materiales, accesorios y suministros médicos para el sistema municipal dif</t>
  </si>
  <si>
    <t>Hospitex Abastecedora del Sector Salud Sociedad Anonima de Capital Variable</t>
  </si>
  <si>
    <t>Bebauung Profesionales, S.A. de C.V./ Soulepress, .S.A. de C.V./ Instantes, Eventos Sociales, S.A. de C.V.</t>
  </si>
  <si>
    <t>CMA-SMDIF-I-418/2016</t>
  </si>
  <si>
    <t>minimo $264,353.56 y maximo $660,883.92</t>
  </si>
  <si>
    <t>Adquisición de alimentos para el sistema municipal dif</t>
  </si>
  <si>
    <t>Hinfra, S.A. de C.V./ Hospitex, Abastecedora del Sector Salud, S.A. de C.V./ Operaciones Henkel, S.A. de C.V.</t>
  </si>
  <si>
    <t>CMA-SMDIF-I-518/2016</t>
  </si>
  <si>
    <t>Adquisición de equipo médico y de laboratorio</t>
  </si>
  <si>
    <t>Norma Alejandra Cabrera Cadena/ Comercializadora de Productos y Servicios Aro, S.A. de C.V./ Mercantil Akaba, S.A.dDe C.V.</t>
  </si>
  <si>
    <t>CMA-SMDIF-I-506/2016</t>
  </si>
  <si>
    <t>Servicio de renovación de licencias y soporte técnico para el equipo fortigate 100d y tres equipos fortigate 60c/60d</t>
  </si>
  <si>
    <t>Gruemin Sociedad Anonima de Capital Variable</t>
  </si>
  <si>
    <t>Universidad Anahuac Puebla/ Universidad del Real/ Instituto de Administración Pública</t>
  </si>
  <si>
    <t>SECAD-SMDIF-I-501/2016</t>
  </si>
  <si>
    <t>Servicio de capacitación para el personal adscrito al sitema municipal dif</t>
  </si>
  <si>
    <t>Instituto de Administracion Publica del Estado de Puebla</t>
  </si>
  <si>
    <t>Red Sinergia Consultoria Gerencial S.A. de C.V./ Serpol Software Solutions/ Dikysa S.A. de C.V</t>
  </si>
  <si>
    <t>Adquisición de un domo geodésico tipo iglú con capacidad para setenta personas</t>
  </si>
  <si>
    <t xml:space="preserve">Israel Boy Hernandez </t>
  </si>
  <si>
    <t>Fornitet/ Tecnologías para la Práctica de la Transformación Empresarial/ Comercializadora Rulbe</t>
  </si>
  <si>
    <t>SECAD-SMDIF-I-484/2016</t>
  </si>
  <si>
    <t>Adquisición de materiales, accesorios y suministros de laboratorio</t>
  </si>
  <si>
    <t>Dikysa Sociedad Anonima de Capital Variable</t>
  </si>
  <si>
    <t>Israel Boy Hernández/ Aranza Publicidad/ Multiservicios Zodiaco de México S.A. de C.V.</t>
  </si>
  <si>
    <t>CMA-SMDIF-I-509/2016</t>
  </si>
  <si>
    <t>Servicio de mantenimiento y soporte anual 2016 del licenciamiento sap business one</t>
  </si>
  <si>
    <t>Redsinergia Consultoria Gerencial Sociedad Anonima de Capital Variable</t>
  </si>
  <si>
    <t>CMA-SMDIF-I-359/2016</t>
  </si>
  <si>
    <t>Servicio integral de presentaciones para adolescentes del municipio de puebla</t>
  </si>
  <si>
    <t>Promotora de Cultura Inedita Asociacion Civil</t>
  </si>
  <si>
    <t>SECAD-SMDIF-I-505/2016</t>
  </si>
  <si>
    <t>minimo $173,540.3 y maximo $433,850.76</t>
  </si>
  <si>
    <t>Servicio de mantenimiento de camiones, automóviles y motocicletas del parque vehicular del sistema municipal dif</t>
  </si>
  <si>
    <t xml:space="preserve">Jose Antonio de la Hidalga Robles </t>
  </si>
  <si>
    <t>Promotora de Cultura Inédita, Asociación Civil</t>
  </si>
  <si>
    <t>CMA-SMDIF-I-122/2016</t>
  </si>
  <si>
    <t>Contratación del servicio integral de coctel con canapés para 300 personas, con motivo de la xxiii asamblea de la red mexicana de ciudades amigas de la niñez</t>
  </si>
  <si>
    <t>Grupo Ramaca Mexico Sociedad Anonima de Capital Variable</t>
  </si>
  <si>
    <t>Jorge Peres Martinez/ Diseños y Confecciones Jafer, S.A. de R.L. de C.V./ Itipsa S.A. de C.V.</t>
  </si>
  <si>
    <t>Adquisición de dos mil playeras deportivas dry fit para la carrera beca un niño indígena</t>
  </si>
  <si>
    <t>Jorge Perez Martinez</t>
  </si>
  <si>
    <t>Jose Antonio de la Hidalga Robles/Jorge Perez Martinez/Julian David Rivera Martinez</t>
  </si>
  <si>
    <t>Contratación del diplomado denominado atención a las familias en beneficio de los usuarios del departamento de profesionalización y desarrollo familiar</t>
  </si>
  <si>
    <t>Universidad Popular Autonoma del Estado de Puebla S.C.</t>
  </si>
  <si>
    <t>Introcatering, S.A. de C.V./ Pixca Banquetes, S.A. de C.V./ Grupo Ramaca México, S.A. de C.V.</t>
  </si>
  <si>
    <t>minimo $148,220.36 y maximo $370,550.91</t>
  </si>
  <si>
    <t>Adquisición de medicamento, alimentos, viruta y herrajes para equinos</t>
  </si>
  <si>
    <t>Importadora y Agropecuaria Jimenez Sociedad Anonima de Capital Variable</t>
  </si>
  <si>
    <t>Universidad La Salle, Benavente de Puebla, A.C./ Universidad México Americana del Golfo, A.C./ Universidad Pupular Autónoma del Estado de Puebla, A.C.</t>
  </si>
  <si>
    <t>CMA-SMDIF-I-312/2016</t>
  </si>
  <si>
    <t>Servicio de integral para realizar el rally familiar conmemorativo al día de la familia</t>
  </si>
  <si>
    <t>Ro-al Creativos S.C.</t>
  </si>
  <si>
    <t>Importadora y Agropecuaria Jimenez S.A. de C.V./ Ville-Ri S.A. de C.V./ Comercializadora del Centro Brunocas S.A. de C.V.</t>
  </si>
  <si>
    <t>CMA-SMDIF-I-271/2016</t>
  </si>
  <si>
    <t>minimo $355,231.33 y maximo $888,078.31</t>
  </si>
  <si>
    <t>Adquisición de material de papelería</t>
  </si>
  <si>
    <t>Proveedora de Papelerias y Oficinas Torres ATC Sociedad Anonima de Capital Variable</t>
  </si>
  <si>
    <t>Christian Omar Enriquez Vargas/Silvia Hernandez Medina/ Ro-Al Creativos, S.C.</t>
  </si>
  <si>
    <t>CMA-SMDIF-CI-260/2016</t>
  </si>
  <si>
    <t>Servicio de limpieza integral</t>
  </si>
  <si>
    <t>Comercializadora Loding Sociedad Anonima de Capital Variable</t>
  </si>
  <si>
    <t>Proveedora de Papelerías y Oficnas Torres ATC, S.A. de C.V./ Comercializadora Digital S. de R.L. de C.V./ Constructora Aisa de Puebla S.A. de C.V.</t>
  </si>
  <si>
    <t>CMA-SMDIF-CI-123/2016</t>
  </si>
  <si>
    <t>Adquisición de aparatos funcionales</t>
  </si>
  <si>
    <t>Corporativo O2 Respirando Sociedad de Responsabilidad Limitada</t>
  </si>
  <si>
    <t>Grupo Tec Computadoras, S.A. de C.V./Armando Garcia Espinosa/Martha Lilia Romero Suarez</t>
  </si>
  <si>
    <t>CMA-SMDIF-I-316/2016</t>
  </si>
  <si>
    <t>Adquisición de toners del servicio en comodato de multifuncionales</t>
  </si>
  <si>
    <t>Grupo Tec Computadoras Sociedad Anonima de Capital Variable</t>
  </si>
  <si>
    <t>Mildent S.A. de C.V./ Intermediación y Comercialización de Muebles Tubulares S.A. de C.V./ Corporativo C02 S. de R.L. de C.V.</t>
  </si>
  <si>
    <t>CMA-SMDIF-CI-261/2016</t>
  </si>
  <si>
    <t>Adquisición de aparatos auditivos</t>
  </si>
  <si>
    <t>Aida Josefina Rivera Mora</t>
  </si>
  <si>
    <t>Corporativo 02 Respirando, S. de R.L. de C.V./ Hospital Solutions And Medical Equipement of Center S. de R.L. de C.V./ Multitendencias Comerciales de Puebla S. de R.L. de C.V.</t>
  </si>
  <si>
    <t>CMA-SMDIF-I-326/2016</t>
  </si>
  <si>
    <t>minimo $180,000 y maximo $450,000</t>
  </si>
  <si>
    <t>Adquisición de material de limpieza</t>
  </si>
  <si>
    <t>Comercializadora Runde Sociedad Anonima de Capital Variable</t>
  </si>
  <si>
    <t>Aida Josefina Rivera Mora/Irene Torregrosa Gonzalez/Maria Teresa Lopez Garcia</t>
  </si>
  <si>
    <t>CMA-SMDIF-I-262/2016</t>
  </si>
  <si>
    <t>minimo $27,343.84 y maximo $68,359.6</t>
  </si>
  <si>
    <t>Adquisición de garrafones y botellas de agua</t>
  </si>
  <si>
    <t>Agua Purificada los Volcanes Sociedad Anonima de Capital Variable</t>
  </si>
  <si>
    <t>Juan Manuel Maldonado Calderon/Luis Diaz Mendoza/ Despacho Díaz y Cia, S.A. de C.V.</t>
  </si>
  <si>
    <t>minimo $19,282.1 y maximo $48,205.26</t>
  </si>
  <si>
    <t>Servicio de recolección de residuos peligrosos biológicos infecciosos, generados por las áreas médica, dental y de laboratorios de análisis clínicos del sistema municipal dif</t>
  </si>
  <si>
    <t>Servicios profesionales ecologicos Sociedad Anonima de Capital Variable</t>
  </si>
  <si>
    <t>Agua Purificada Los Volcanes,S.A. de C.V./ Proyecpro S.A. de C.V./ Bebauung Profesionales S.A. de C.V.</t>
  </si>
  <si>
    <t>Revisión integral de las cuentas públicas del año 2016</t>
  </si>
  <si>
    <t xml:space="preserve">Juan Manuel Maldonado Calderon </t>
  </si>
  <si>
    <t>Comercializadora Runde, S.A. de C.V./ Comercializadora Ciongs S.A. de C.V./ Maler Distribuidora De Medicamentos y Aparatos Medicos S.A. de C.V.</t>
  </si>
  <si>
    <t>minimo $32,600 y maximo $81,500</t>
  </si>
  <si>
    <t>Servicio de transporte de agua en pipas</t>
  </si>
  <si>
    <t>Nahum Guadalupe Sanchez Rodriguez</t>
  </si>
  <si>
    <t>Desarrollo de Sistemas y Calidad Ambiental S.A. de C.V./ Tratamientos Ecologicos de México S.A. de C.V./ Servicios Profesionales Ecologicos S.A. de C.V.</t>
  </si>
  <si>
    <t>Servicio de coffee break</t>
  </si>
  <si>
    <t>Gastronomica AVC S. de R. L. de C.V.</t>
  </si>
  <si>
    <t>Solución Integral Computarizada, S.A. de C.V./ Cpa Control de Comprobantes Digitales, S. de R.L. de C.V.</t>
  </si>
  <si>
    <t>Servicio de impresión y colocación de lonas para el programa crédito a la palabra de la mujer poblana</t>
  </si>
  <si>
    <t>Comercializadora Novahom, S.A. de C.V./Carlos Lopez Gomez/Filiberto Vazquez Lopez</t>
  </si>
  <si>
    <t>Servicio de mudanza</t>
  </si>
  <si>
    <t>Comercializadora Novahom Sociedad Anonima de Capital Variable</t>
  </si>
  <si>
    <t>Presidente Intercontinental Puebla./ Las Acamayas./ Gastronómica AVC, S. de R.L. de C.V.</t>
  </si>
  <si>
    <t>Arrendamiento, colocación de estructuras y telas</t>
  </si>
  <si>
    <t>Crea Imprenta, S.A. de C.V./ Christian Omar Enriquez Vargas/ Ro-Al Creativos, S.C.</t>
  </si>
  <si>
    <t>Arrendamiento de mobiliario y equipo de administración, educacional y recreativo</t>
  </si>
  <si>
    <t>Rebattu Producciones Sociedad Anonima de Capital Variable</t>
  </si>
  <si>
    <t>Crea Imprenta, S.A. de C.V./Christian Omar Enriquez Vargas/Ro-Al Creativos, S.C.</t>
  </si>
  <si>
    <t>Servicio de mantenimiento e iguala de asesoría anual del licenciamiento xpay roll y timbrado de nómina electrónicos</t>
  </si>
  <si>
    <t>Solucion Integral Computarizada Sociedad Anonima de Capital Variable</t>
  </si>
  <si>
    <t>Rebattu Producciones, S. A. de C.V./ Audio Concepto Sp, S.A. de C.V./ Eventos Profesionales</t>
  </si>
  <si>
    <t>Arrendamiento de autobuses</t>
  </si>
  <si>
    <t>Jose Angel Medel Rojas</t>
  </si>
  <si>
    <t>Servicios, Tecnología y Organización, S.A. de C.V./ Nt Link Comunicaciones, S.A. de C.V./ Solución Integral Computarizada,S.A. de C.V.</t>
  </si>
  <si>
    <t>Adquisición de artículos farmacéuticos</t>
  </si>
  <si>
    <t>Operador de Farmacias A. F. del Centro Sociedad de Responsabilidad Limitada de Capital Variable Denominada</t>
  </si>
  <si>
    <t>Jose Antonio Chavez Jimenez/Constructora Rio Huiluapan, S.A. de C.V./ Corporativa Electrónica de Puebla, S.A. de C.V.</t>
  </si>
  <si>
    <t xml:space="preserve">Servicio de fumigación </t>
  </si>
  <si>
    <t>Servicast Sociedad Anonima de Capital Variable</t>
  </si>
  <si>
    <t>Benobru Mexicana, S.A. de C.V./ Grupo Arencibia, S.A. de C.V./ Operador de Farmacias del Centro, S. de R.L. de C.V.</t>
  </si>
  <si>
    <t>CMA-SMDIF-I-125/2016</t>
  </si>
  <si>
    <t>Servicio de mantenimiento y soporte del licenciamiento 2016 enero y febrero de la plataforma sap business one</t>
  </si>
  <si>
    <t>Jose Angel Medel Rojas/Servicio de Transportación y Turismo Los Ángeles/Emau</t>
  </si>
  <si>
    <t>Adquisición un kit de sistema de video vigilancia</t>
  </si>
  <si>
    <t>Constructora Rio Huiluapan Sociedad Anonima de Capital Variable</t>
  </si>
  <si>
    <t>Serpol Software Solutions/Rfid Consults, S.A. de C.V./ Redsinergia Consutoria Gerencial, S.A. de C.V.</t>
  </si>
  <si>
    <t>Servicio de cancelación de cfdi y re-timbrado de nóminas</t>
  </si>
  <si>
    <t>CPA Control de Comprobantes Digitales Sociedad de Responsabilidad Limitada de Capital Variable</t>
  </si>
  <si>
    <t>Nahum Guadalupe Sanchez Rodriguez/ Pipas Jardin/ Transporte Capricornio</t>
  </si>
  <si>
    <t>Adquisición de box lunch</t>
  </si>
  <si>
    <t>Solutintec Sociedad Anonima de Capital Variable</t>
  </si>
  <si>
    <t>Grupo Alcoem, S. de R.L. de C.V./ Publipremier México, S.A. de C.V./ Solución en Llave, S.A. de C.V.</t>
  </si>
  <si>
    <t>Servicio integral de producción, operación e implementación del segundo informe de actividades de la presidenta del patronato del sistema municipal dif</t>
  </si>
  <si>
    <t>Solucion en Llave Sociedad Anonima de Capital Variable</t>
  </si>
  <si>
    <t>Jose Francisco Garcia Bonilla/Luis Alfredo Huerta Vera/Servicast S.A. de C.V</t>
  </si>
  <si>
    <t>CMA-SMDIF-CI-128/2016</t>
  </si>
  <si>
    <t>Servicio de fletes y maniobras para traslado de bienes del sistema municipal dif</t>
  </si>
  <si>
    <t>Bebauung Profesionales, S.A. de C.V./ Soulepress, .S.A. de C.V./ Solutintec, S.A. de C.V.</t>
  </si>
  <si>
    <t>Adquisición de mobiliario y equipo de administración</t>
  </si>
  <si>
    <t>Intermediacion y Comercializacion de Muebles Tubulares Sociedad Anonima de Capital Variable</t>
  </si>
  <si>
    <t>Industria Comercializadora Delta, S.A. De C.V./ Comercializadora De Muebles Gastronómicos Y Hospitalarios, S.A. De C.V./ Intermediación Y Comercialización De Muebles Y Tubulares, S.A. De C.V.</t>
  </si>
  <si>
    <t>Adquisición de uniformes y prendas de vestir</t>
  </si>
  <si>
    <t>Ropa y Articulos de Michoacan Sociedad Anonima de Capital Variable</t>
  </si>
  <si>
    <t>Grupo Unibrand,S.A. de C.V./ Domel Uniformes, S.A. de C.V./ Ropa y Articulos de Michoacan,S.A. de C.V.</t>
  </si>
  <si>
    <t>Servicio de rehabilitación y mantenimiento de inmuebles propiedad del sistema municipal dif</t>
  </si>
  <si>
    <t>Filiberto Vazquez Lopez/ Bisiness Pointers, S.A. de C.V./ Comercializadora Novahom, S.A. de C.V.</t>
  </si>
  <si>
    <t>Servicio de mantenimiento en camiones, automóviles, maquinaria y motocicletas del parque vehicular</t>
  </si>
  <si>
    <t>Tomas Alfredo Cortes Salan/Esteban Castellanos Nolasco/Protour Servicio Automotriz, S.A. de C.V.</t>
  </si>
  <si>
    <t>Suministro de vales de combustible para el parque vehicular del sistema municipal dif</t>
  </si>
  <si>
    <t>Sodexo Motivation Solutions Mexico Sociedad Anonima de Capital Variable</t>
  </si>
  <si>
    <t>Sodexo Motivation Solutions México S.A. de C.V./ Efectivale, S. de R.L. de C.V.</t>
  </si>
  <si>
    <t>CMA-SECAD-LP-024/2016</t>
  </si>
  <si>
    <t>Secretaria de Desarrollo Urbano y Sustentabilidad/Dirección de Desarrollo Urbano.</t>
  </si>
  <si>
    <t>apartir de la suscripción y hasta el dia veintitres de noviembre del año dos mil dieciseis.</t>
  </si>
  <si>
    <t>$3,792.804.08</t>
  </si>
  <si>
    <t>Precio mas bajo</t>
  </si>
  <si>
    <t>Alcance osd Especiales, sa de cv</t>
  </si>
  <si>
    <t>Diseño e implementacion de señaletica ciclista en el polígono de servicio del nuevo sistema de bicicletas publicas</t>
  </si>
  <si>
    <t>Al dia habil siguiente de la firma del contrato y hasta el 31 de diciembre del año 2016.</t>
  </si>
  <si>
    <t>ALlcance psd especiales sa de cv</t>
  </si>
  <si>
    <t>Contratación del servicio de campaña integral de comunicacion para el lanzamiento del sistema de bicicletas publicas</t>
  </si>
  <si>
    <t>CMA/SDUS/CI/535/2016</t>
  </si>
  <si>
    <t>a partir de la suscripción y hasta el dias veintitres de noviembre del año dos mil dieciseis.</t>
  </si>
  <si>
    <t>$1,849.000.00</t>
  </si>
  <si>
    <t>Genco agencia y casa productora s de rl de cv</t>
  </si>
  <si>
    <t>Servicios integrales de impresión lonas sellos de clausurado sobres hojas lapiceros libretas bolsas ecológicas señaletica folders fotografias en la modalidad de contrato abierto</t>
  </si>
  <si>
    <t>CMA/SDUS/I/437/2016</t>
  </si>
  <si>
    <t>Secretaria de Desarrollo Urbano y Sustentabilidad/Dirección de Desarrollo Rural.</t>
  </si>
  <si>
    <t xml:space="preserve">a partir de la suscripción y hasta el dia veiniocho de octubre del año dos mil dieciseis. </t>
  </si>
  <si>
    <t>Aniceto Aguilar Hernandez</t>
  </si>
  <si>
    <t>Dotar de 11 modulos acuicolas incluyendo la instalación en las diferentes juntas auxiliares</t>
  </si>
  <si>
    <t>CMA/SDUS/I/474/2016</t>
  </si>
  <si>
    <t>Secretaria de Desarrollo Urbano y Sustentabilidad/Dirección de Medio Ambiente</t>
  </si>
  <si>
    <t>60 días posteriores a la firma del contrato</t>
  </si>
  <si>
    <t>Sociedad cooperativa para el desarrollo rural zenzontepetl S.C. de R.L. de C.V.</t>
  </si>
  <si>
    <t>Servicios integrales de reforestación en el parque nacional la malinche</t>
  </si>
  <si>
    <t>SECAD-SDUS-I-381/201601/07/2016</t>
  </si>
  <si>
    <t xml:space="preserve"> A partir de la firma del contrato/ fecha de término del plazo de entrega o ejecución: dentro de los diez días hábiles posteriores a la firma del contrato.</t>
  </si>
  <si>
    <t>Proporcionar mantenimiento y reubicar 150 paneles solares del complejo multideportivo de puebla.</t>
  </si>
  <si>
    <t>Luis Arturo Hernández Ramírez.</t>
  </si>
  <si>
    <t>Alfredo Moctezuma Gonzales.
Luis Arturo Hernández Ramírez.
Diana Ibarra Cisneros.</t>
  </si>
  <si>
    <t>Contratación Del Servicio De Reubicación De Paneles Solares En El Complejo Multideportivo De Puebla.</t>
  </si>
  <si>
    <t>CMA-IMDP-I-615/2016</t>
  </si>
  <si>
    <t xml:space="preserve">Apartir de la fimra del contrato/ Fecha de término del plazo de entrega o ejecución:15/12/2016. </t>
  </si>
  <si>
    <t>Adquisición de servicios de arbitraje para el torneo de futbol de los barrios 2016.</t>
  </si>
  <si>
    <t>Bienes y Servicios la Curva S.A de C.V.</t>
  </si>
  <si>
    <t>Bienes y Servicios la Curva S.A de C.V.
Comercializadora CASSAU S.A de C.V.
Mayela Geraldine Flores Blazques.</t>
  </si>
  <si>
    <t>Contratación Del Servicio De Arbitraje Para El Torneo De Futbol De Los Barrios 2016.</t>
  </si>
  <si>
    <t>CMA-IMDP-I-490/2016</t>
  </si>
  <si>
    <t>Primera quincena de julio 2016 echa de término del plazo de entrega o ejecución: ocho días posteriores a la firma del contrato /El contrato se encontraría vigente desde el momento de su firma y hasta el total cumplimiento de su objeto.</t>
  </si>
  <si>
    <t>Contratación de servicios integrales de capacitación para el programa permanente de activación física del Instituto Municipal del Deporte de Puebla.</t>
  </si>
  <si>
    <t>Jorge Abraham Brito Zavala.</t>
  </si>
  <si>
    <t xml:space="preserve">Jorge Abraham Brito Zavala.
Jorge Leonardo Cabrera Rivera.
Veronica Lorena Cabrera Picazo.
</t>
  </si>
  <si>
    <t>Contratación del servicio integral para la capacitación del personal del programa permanente de activación física del Instituto Municipal del Deporte de Puebla.</t>
  </si>
  <si>
    <t>CMA-IMDP-I-429/2016</t>
  </si>
  <si>
    <t xml:space="preserve">Adquisición de servicios integrales para el desarrollo del evento denominado segundo paseo familiar contra las adicciones.
</t>
  </si>
  <si>
    <t>propaganda LUK S.A de C.V.</t>
  </si>
  <si>
    <t xml:space="preserve">Comercial compatibles PLUS S.A. de C..V.
propaganda LUK S.A de C.V.
Quality mercadotecnia global S.A de C.v.
</t>
  </si>
  <si>
    <t xml:space="preserve">Contratación del servicio integral para el evento del segundo paseo familiar del dia internacional contra las adicciones.
</t>
  </si>
  <si>
    <t>CMA-IMDP-I-423/2016</t>
  </si>
  <si>
    <t>A partir de la firma del contrato/ Fecha de término del plazo de entrega o ejecución: cinco días naturales posteriores a la firma del contrato.</t>
  </si>
  <si>
    <t>Impresión de cuadernillos para la difusión de actividades del Instituto.</t>
  </si>
  <si>
    <t>Quality mercadotecnia global S.A de C.V.</t>
  </si>
  <si>
    <t xml:space="preserve">Comercial compatible Plus S.A de C.V.
Mercadotecnia y propaganda LUK S.A de C.V.
Quality mercadotecnia global S.A de C.v.
</t>
  </si>
  <si>
    <t>Contratación De Servicio De Impresión De Cuadernillos Para La Difusión De Las Actividades Deportivas Del Instituto Municipal Del Deporte De Puebla.</t>
  </si>
  <si>
    <t>CMA-IMDP-CI-392/2016</t>
  </si>
  <si>
    <t>Indefinido / Fecha de término del Plazo de entrega o ejecución: cinco días naturales siguientes a la firma del contrato / El contrato se encontraría vigente hasta el total cumplimiento del mismo.</t>
  </si>
  <si>
    <t>Adquisición de material metálico para mantenimiento a espacios deportivos del instituto.</t>
  </si>
  <si>
    <t>Proactiva INDIGO de Puebla S.A de C.V.</t>
  </si>
  <si>
    <t>Comercializadora CHROME C.A de C.V.
Comercio y Servicio MAXIM S.A. de C.v.
Proactiva INDIGO de Puebla S.A de C.V.</t>
  </si>
  <si>
    <t>Artículos metálicos para la construcción para mantenimiento de espacios deportivos del Instituto Municipal del Deporte de Puebla.</t>
  </si>
  <si>
    <t>CMA-IMDP-I-339/2016</t>
  </si>
  <si>
    <t>Adquisición de material deportivo para puntos activos del instituto</t>
  </si>
  <si>
    <t>Comercializadora CHROME C.A de C.V.</t>
  </si>
  <si>
    <t>Adquisición de artículos deportivos para puntos activos del Instituto Municipal del Deporte de Puebla</t>
  </si>
  <si>
    <t>CMA-IMDP-I-338/201</t>
  </si>
  <si>
    <t>A partir de la firma del Contrato/ Fecha de término del plazo de entrega o ejecución:conforme a lo establecido por el artículo 107 fracción IV de la Ley de Adquisiciones, Arrendamientos y Servicios del Sector Público Estatal y Municipal y conforme al calendario de entregas establecido en el contrato/ El contrato se encontraría vigente hasta el total cumplimiento de las obligaciones.</t>
  </si>
  <si>
    <t>Contratación de servicios de auditoría externa para la cuenta pública del instituto.</t>
  </si>
  <si>
    <t>PROREFIN S.C.</t>
  </si>
  <si>
    <t>PROREFIN S.C.
Despacho Diaz y CIA, S.A. DE C.V.
AUDIMAX</t>
  </si>
  <si>
    <t>Contratación de servicios profesionales de auditoria a la cuenta pública paramunicipal del Instituto Municipal del Deporte.</t>
  </si>
  <si>
    <t>IMD-CA-I-3-2016</t>
  </si>
  <si>
    <t>A partir de la firma del contrato.</t>
  </si>
  <si>
    <t>Arrendamiento de servicios de fotocopiado para oficinas administrativas del instituto.</t>
  </si>
  <si>
    <t>Sistemas Contino S.A de C.V.</t>
  </si>
  <si>
    <t xml:space="preserve">Sistemas Contino S.A. de C.V.
Jose Israel Pons Juárez
Humberto Mora Mora  </t>
  </si>
  <si>
    <t>Contratación del servicio de arrendamiento de fotocopiadoras.</t>
  </si>
  <si>
    <t>IMD-CA-I-2-2016</t>
  </si>
  <si>
    <t>A partir de la firma del contrato/ Fecha de término del plazo de entrega o ejecución:12:00 del día 31/12/2016.</t>
  </si>
  <si>
    <t>Adquisición de servicios de aseguramiento de vehículos oficiales.</t>
  </si>
  <si>
    <t>Seguros INBURSA S.A.</t>
  </si>
  <si>
    <t>Seguros INBURSA S.A.
HDI seguros S.A. de C.V.
MAPFRE Tepeyac S.A.</t>
  </si>
  <si>
    <t>Contratación del servicio de aseguramiento para vehículos oficiales.</t>
  </si>
  <si>
    <t>IMD-CA-I-1-2016</t>
  </si>
  <si>
    <t>Un dia habil posterior a la fima del ocntrato.
El contrato se encontraria vigente hasta el 30/12/2016</t>
  </si>
  <si>
    <t>$375.000.00</t>
  </si>
  <si>
    <t>Adquisición de abastecimiento de gas LP para espacios deportivos del Instituto.</t>
  </si>
  <si>
    <t>Gerardo Guerrero Monter</t>
  </si>
  <si>
    <t>SoniGas Puebla S.A. de C.v.
Gerardo Guerrero Monter
Flama Gas S.A. de C.v.</t>
  </si>
  <si>
    <t>Contratación del servicio de suministro de Gas LP en los espacios deportivos del IMD.</t>
  </si>
  <si>
    <t>CMA-IMDP-I-076/2016</t>
  </si>
  <si>
    <t>Un dia habil posterior a la fima del contrato.
Fecha de término del plazo de entrega o ejecución:conforme a lo establecido por el artículo 107 fracción IV de la Ley de Adquisiciones, Arrendamientos y Servicios del Sector Público Estatal y Municipal y conforme al calendario de entregas establecido en el contrato/ El contrato se encontraría vigente hasta el total cumplimiento de las obligaciones contraídas en el mismo.</t>
  </si>
  <si>
    <t>Adquisición de materiales químicos para mantenimiento de albercas del Instituto Municipal del Deporte de Puebla.</t>
  </si>
  <si>
    <t>Luis Arturo Hernández Ramírez</t>
  </si>
  <si>
    <t>Distribuidora nacional puebla ABSASU, S.A. DE C.V.
Diana Ibarra Cisneros. 
Luis Arturo Hernández Ramírez .</t>
  </si>
  <si>
    <t>Adquisión de productos quimicos.</t>
  </si>
  <si>
    <t>CMA-IMDP-CI-070/2016</t>
  </si>
  <si>
    <t>1 día hábil después de la firma del contrato.</t>
  </si>
  <si>
    <t>$512.500.00</t>
  </si>
  <si>
    <t>Adquisición de vales de gasolina.</t>
  </si>
  <si>
    <t>Si vale Mexico S.A. de C.V.</t>
  </si>
  <si>
    <t>Efectivale. S. DE R.L. de  C.V.
Si vale Mexico S.A. de C.V.
Sodexo Motivation Solutions México, S.A. DE C.V.</t>
  </si>
  <si>
    <t xml:space="preserve">Adquisisión de Vales de Gasolina </t>
  </si>
  <si>
    <t>CMA-IMDP-I-069/2016</t>
  </si>
  <si>
    <t>Secretaria de Desarrollo Social</t>
  </si>
  <si>
    <t>13/12/2016       HASTA 5 DIAS HABILES A PARTIR DE SU FIRMA</t>
  </si>
  <si>
    <t>Derivado de una evaluacion, el proveedor oferto el precio mas bajo, ademas de contar con los requisitos legales y  tecnicos.</t>
  </si>
  <si>
    <t>MABEL IVONNE TORRES LOPEZ.</t>
  </si>
  <si>
    <t>MABEL IVONNE TORRES LOPEZ.   JORGE ABRAHAM BRITO ZAVALA.                     VERONICA LORENA ORTEGA PICAZO</t>
  </si>
  <si>
    <t xml:space="preserve"> Adquisicion de Mobiliario y Equipo de Computo para Realizar el Proyecto Denominado Fortalecimiento de Acciones a Favor de Mujeres Discapacitadas, Pobres, Adultas Mayores y Reclusas de la Ciudad de Puebla, Puebla.</t>
  </si>
  <si>
    <t>CMA-SDS-IF-016-BIS/2016</t>
  </si>
  <si>
    <t>01/12/2016      HASTA DIEZ DIAS POSTERIORES A LA FIRMA</t>
  </si>
  <si>
    <t>RAUL OSORIO GONZALEZ</t>
  </si>
  <si>
    <t>CARLOS OMAR VAZQUEZ MARTINEZ                      INSUMOS BÁSICOS PARA LA OFICINA OFIBASI-K  COMERCIAL S. DE R.L. DE C.V.                RAUL OSORIO GONZALEZ</t>
  </si>
  <si>
    <t xml:space="preserve">Mantenimiento y Papeleria de los Centros Integrales de Servicios (San Andres Azumiatla y San Miguel Canoa), con la Finalidad de Apoyar a las Comunidades que se Encuentran a su Alrededor. </t>
  </si>
  <si>
    <t>CMA-SDS-I-618/2016</t>
  </si>
  <si>
    <t>01/11/2016       HASTA 30 DIAS NATURALES POSTERIORES A LA FIRMA DEL CONTRATO</t>
  </si>
  <si>
    <t>CORPORATIVO ROTIUM S.A DE C.V.</t>
  </si>
  <si>
    <t>CORPORATIVO ROTIUM S.A DE C.V.                         CORPORACION HIGH NORTHERN S.A DE CV.                         TRISEA COMPANY S.A DE C.V.</t>
  </si>
  <si>
    <t>Servicio de Reinstalacion de Diez Conexiones en Unidades Moviles Alimentarias: 1.-Reinstalacion de Acometida Electrica 2.- Reconexion de Descarga de Aguas Grises, 3.- Reconexion de Red de Agua Potable.</t>
  </si>
  <si>
    <t>CMA-SDS-I-552/2016</t>
  </si>
  <si>
    <t>09/11/2016       HASTA 5 DIAS NATURALES POSTERIORES A LA FIRMA</t>
  </si>
  <si>
    <t xml:space="preserve">CARLOS OMAR VAZQUEZ MARTINEZ </t>
  </si>
  <si>
    <t>CARLOS OMAR VAZQUEZ MARTINEZ            DISTRIBUIDORA NACIONAL PUEBLA ABSASU, S.A. DE C.V.    INSUMOS BÁSICOS PARA LA OFICINA OFIBASI-K  COMERCIAL S. DE R.L. DE C.V</t>
  </si>
  <si>
    <t>Adquisición de Materiales, Útiles, Equipos Menores de Oficina, Tóner, Equipos Menores de Tecnologías de la Información y Comunicaciones para tener Completos los Expedientes de los Diferentes Programas de la Secretaría de Desarrollo Social.</t>
  </si>
  <si>
    <t xml:space="preserve">CMA-SDS-I-605/2016 </t>
  </si>
  <si>
    <t>09/11/2016   HASTA LA ENTREGA DE LOS BIENES OBJETO DEL CONTRATO</t>
  </si>
  <si>
    <t>PROVEDORA DE FABRICACION Y COMERCIALIZACION DE MATERIALES DE S.A DE C.V.</t>
  </si>
  <si>
    <t>INTERMEDIACION Y COMERCIALIZACION DE MUEBLES TUBULARES S.A. DE C.V.                                   PLANES Y PROYECTOS INDUSTRIALES Y COMERCIALES S.A DE C.V                  PROVEDORA DE FABRICACION Y COMERCIALIZACION DE MATERIALES DE S.A DE C.V</t>
  </si>
  <si>
    <t xml:space="preserve">Apoyo en Especie a Instituciones Educativas al Cien, para la Adquisicion de Todo Tipo de Mobiliario Escolar. </t>
  </si>
  <si>
    <t>CMA-SDS-I-604/2016</t>
  </si>
  <si>
    <t>10/11/2016     31/12/2016</t>
  </si>
  <si>
    <t>BAS INTERNATIONAL CERTIFICATION CO, S.C.</t>
  </si>
  <si>
    <t>ASOCIACION DE NORMALIZACION Y CERTIFICACION A.C.    INSTITUTO MEXICANO DE NORMALIZACION Y  CERTIFICACION A.C.                          BAS INTERNATIONAL CERTIFICATION CO, S.C.</t>
  </si>
  <si>
    <t>Contratacion del Servicio de Certificacion Bajo la Norma Mexicana NMX-R-025-SCFI-2015 en Igualdad Laboral y no Discriminacion Dentro del Honorable Ayuntamiento del Municipio de Puebla.</t>
  </si>
  <si>
    <t>CMA-SDS-I-551/2016</t>
  </si>
  <si>
    <t>01/11/2016      HASTA 30 DIAS HABILES POSTERIORES A LA FIRMA DEL CONTRATO</t>
  </si>
  <si>
    <t xml:space="preserve">CORPORATIVO COMDEY, S.A. DE C.V.  </t>
  </si>
  <si>
    <t xml:space="preserve">ALEJANDRO TORRES TAMAYO.   CORPORATIVO COMDEY, S.A. DE C.V.                              PLANES Y PROYECTOS INDUSTRIALES Y COMERCIALES S.A DE C.V               PROVEDORA DE FABRICACION Y COMERCIALIZACION DE MATERIALES DE S.A DE C.V.    ZJ MARKETING ADVERTISING EXECUTIVE &amp; COMMUNICATIONS S.A. DE C.V. </t>
  </si>
  <si>
    <t xml:space="preserve"> Implementar Catorce Acciones de Equipamiento e Implementacion de Tecnologias de la Informacion en Instituciones Educativas en el Municipio de Puebla.</t>
  </si>
  <si>
    <t>CMA-SDS-CI-454/2016</t>
  </si>
  <si>
    <t>12/10/2016     30/11/2016</t>
  </si>
  <si>
    <t>GILSA DISEÑO Y CONSTRUCCION, S.A. DE C.V.</t>
  </si>
  <si>
    <t>GILSA DISEÑO Y CONSTRUCCION, S.A. DE C.V. RIVENDELL SERVICIOS COMERCIALES Y EMPRESARIALES S.A. DE C.V.          SOLUCIONES CORPORATIVAS SAGIL, S.A. DE C.V.</t>
  </si>
  <si>
    <t>Contratacion del Servicio de Verificacion de la Aplicación de los Materiales en las Acciones a Desarrollarse en Diecisiete Juntas Auxiliares y las Zonas de Atencion Prioritaria que Contempla el Programa Presupuesto Participativo para el Municipio de Puebla.</t>
  </si>
  <si>
    <t>CMA-SDS-CI-347/2016</t>
  </si>
  <si>
    <t>14/10/2016      HASTA 60 DIAS NATURALES A PARTIR DE SU FIRMA</t>
  </si>
  <si>
    <t>CONSULTORÍA Y ESTRATEGIAS PARA EL DESARROLLO INCLUSIVO S.C.</t>
  </si>
  <si>
    <t>CONSULTORIA Y ESTRATEGIAS PARA EL DESARROLLO INCLUSIVO, S.C.                     SGC CORPORATIVO DE AUDITORES Y CERTIFICADORES, S.C.                        TOTALEDUCA, S.C.</t>
  </si>
  <si>
    <t>Contratacion de Servicios Integrales para Realizar el Proyecto Denominado Fortalecimiento de Acciones a Favor de Mujeres Discapacitadas, Pobres, Adultas Mayores y Reclusas de la Ciudad de Puebla, Puebla.</t>
  </si>
  <si>
    <t>CMA-SDS-IF-008/2016</t>
  </si>
  <si>
    <t>04/10/2016   30/11/2016</t>
  </si>
  <si>
    <t>JUAN GERARDO VARGAS PINO</t>
  </si>
  <si>
    <t>COMERCIALIZADORA PACURSAS, S.A. DE C.V.    CONSTRUCTORA MABEK, S.A. DE C.V.                CONSTRUCTORA Y URBANIZADORA DE DESARROLLO, S.A. DE C.V.    JUAN GERARDO VARGAS PINO PAGASA CONSTRUCCIONES S.A. DE C.V.</t>
  </si>
  <si>
    <t>Adquisicion de Materiales y Herramientas, asi como la Capacitacion para llevar a cabo las Acciones a Desarrollarse en Diecisiete Juntas Auxiliares y las Zonas de Atencion Prioritaria que Contempla el Presupuesto Participativo para el Municipio de Puebla.</t>
  </si>
  <si>
    <t>CMA-SDS-I-346/2016</t>
  </si>
  <si>
    <t>23/08/2016       HASTA 40 DIAS HABILES POSTERIORES A LA FIRMA DEL CONTRATO</t>
  </si>
  <si>
    <t>POPUSA S.A. DE C.V.</t>
  </si>
  <si>
    <t>AMDG GRUPO COMERCIAL, S. DE R.L. DE C.V.                  DIGITAL CITY DE MEXICO S.A DE C.V                                         HAMALOP CONSTRUCCIONES S.A DE C.V.             INFRAESTRUCTURA Y CONSTRUCCIONES DE PUEBLA S.A DE C.V                               ION AG S.RLDE C.V          POPUSA S.A DE C.V</t>
  </si>
  <si>
    <t>Adquisición e Instalación de Colectores de Captación de Agua Pluvial, Derivado del Convenio de Colaboración para la Ejecución de Colectores de Captación de Agua Pluvial ( FISE 2016) Y (FISM-DF-2016)</t>
  </si>
  <si>
    <t>CMA-SDS-I-450/2016</t>
  </si>
  <si>
    <t>25/08/2016      HASTA LA ENTREGA DE LOS BIENES</t>
  </si>
  <si>
    <t>PROVEEDORA DE FABRICACIÓN Y COMERCIALIZACIÓN DE MATERIALES S.A. DE C.V.</t>
  </si>
  <si>
    <t>INTERMEDIACION Y COMERCIALIZACION DE MUEBLES TUBULARES S.A DE C.V.                                  PLANES Y PROYECTOS INDUSTRIALES Y COMERCIALES S.A DE C.V PROVEDORA DE FABRICACION Y COMERCIALIZACION DE MATERIALES DE S.A DE C.V</t>
  </si>
  <si>
    <t>Adquisicion de Apoyo en Especie a Escuelas Publicas del Municipio de Puebla, para la Adquisicion de Mesabancos</t>
  </si>
  <si>
    <t>CMA-SDS-I-452/2016</t>
  </si>
  <si>
    <t>25/08/2016      HASTA 30 DIAS POSTERIORES A LA ENTREGA DE LAS IMPRESIONES</t>
  </si>
  <si>
    <t>VERÓNICA LORENA ORTEGA PICAZO</t>
  </si>
  <si>
    <t xml:space="preserve">JESUS VELAZCO ALVARADO.   JORGE  ABRAHAM BRITO ZAVALA..VERONICA LORENA ORTEGA PICAZO </t>
  </si>
  <si>
    <t>Contratacion del Servicio de Impresión de Promocionales para dar a Conocer e Implementar la Norma Mexicana NMX-R-025-SCFI-2015 en Igualdad Laboral y No Discriminacion Dentro del Honorable Ayuntamiento del Municipio de puebla.</t>
  </si>
  <si>
    <t>CMA-SDS-I-315/2016</t>
  </si>
  <si>
    <t>15/08/2016       HASTA 40 DÍAS HÁBILES POSTERIORES A LA FIRMA DEL CONTRATO</t>
  </si>
  <si>
    <t>ION AG S. DE R.L. DE C.V.</t>
  </si>
  <si>
    <t>AMDG GRUPO COMERCIAL, S DE R.L. DE C.V.   INFRAESTRUCTURA Y CONSTRUCCIONES DE PUEBLA, S.A. DE C.V.        INTERNATIONAL BUSINESS DE MEXICO, S.A. DE C.V.              ION AG, S. DE R.L. DE C.V.   POPUSA, S.A. DE CV.</t>
  </si>
  <si>
    <t>CMA-SDS-LP-450/2016</t>
  </si>
  <si>
    <t>INFRAESTRUCTURA Y CONSTRUCCIONES DE PUEBLA, S.A. DE C.V.</t>
  </si>
  <si>
    <t>AMDG GRUPO COMERCIAL, S DE R.L. DE C.V.  INFRAESTRUCTURA Y CONSTRUCCIONES DE PUEBLA, S.A. DE C.V.         INTERNATIONAL BUSINESS DE MÉXICO, S.A. DE C.V.               ION AG, S. DE R.L. DE C.V.      POPUSA, S.A. DE C.V.</t>
  </si>
  <si>
    <t>16/05/2016      HASTA 30 DIAS NATURALES POSTERIORES DE LA FIRMA</t>
  </si>
  <si>
    <t>JIMÉNEZ Y CUELLAR ASOCIADOS, S.A. DE C.V.</t>
  </si>
  <si>
    <t>CONSTRUCTORA METROPOLITANA OUTEIRO S.A. DE C.V.                             JIMÉNEZ Y CUELLAR ASOCIADOS, S.A. DE C.V.      DETG CONSTRUCCIONES AMBIENTALES S.A. DE C.V.</t>
  </si>
  <si>
    <t>Mantenimiento a los Siete Centros de Desarrollo Comunitario Habitat.</t>
  </si>
  <si>
    <t>CMA-SDS-I-304/2016</t>
  </si>
  <si>
    <t>AMDG GRUPO COMERCIAL, S. DE R.L. DE C.V.</t>
  </si>
  <si>
    <t>AMDG GRUPO COMERCIAL, S. DE R.L. DE C.V.,           COMERCIAL SIERRA MORENA, S.A. DE C.V.                           WSR INTEGRAL, S.A. DE C.V.</t>
  </si>
  <si>
    <t>Servicio de Reinstalacion de Trece Conexiones en Unidades Moviles Alimentarias (Reinstalacion de Acometida Electrica, Reconexion de Descarga de Aguas Grises, Reconexion de Red de Agua Potable)</t>
  </si>
  <si>
    <t>CMA-SDS-I-333/2016</t>
  </si>
  <si>
    <t>29/04/2016     31/05/2016</t>
  </si>
  <si>
    <t>1,299.896.00</t>
  </si>
  <si>
    <t>ESCALONA MORALES Y COMPAÑÍA S.C.</t>
  </si>
  <si>
    <t>CESAR RUIZ  DOMINGUEZ       CONSULTORÍA Y ESTRATEGIAS PARA EL DESARROLLO INCLUSIVO, S.C.                               DICORECYN, S.A. DE C.V.       SGC CORPORATIVO DE AUDITORES Y CER       TIFICADORES, S.C.         ESCALONA MORALES Y COMPAÑÍA S.C.</t>
  </si>
  <si>
    <t xml:space="preserve"> Servicio de Digitalizacion de Documentos, Folios, Actas e Informacion de las Diferentes Direcciones y Departamentos de la Secretaria de Desarrollo Social.</t>
  </si>
  <si>
    <t>CMA-SDS-CI-380/2016</t>
  </si>
  <si>
    <t>15/04/2016 HASTA 5 DIAS NATURALES POSTERIORES A LA FIRMA</t>
  </si>
  <si>
    <t>PLANES Y PROYECTOS INDUSTRIALES Y COMERCIALES S.A DE C.V</t>
  </si>
  <si>
    <t>COMERCIALIZADORA CIONGS S.A. DE C.V.        INTERMEDIACION Y COMERCIALIZACION DE MUEBLES TUBULARES S.A. DE C.V.                                  PLANES Y PROYECTOS INDUSTRIALES Y COMERCIALES S.A DE C.V               PROVEDORA DE FABRICACION Y COMERCIALIZACION DE MATERIALES DE S.A DE C.V. TECNOLOGY DEPOT S.A. DE C.V.</t>
  </si>
  <si>
    <t>Adquisicion de Apoyo en Especie a Instituciones Educativas para la Adquisicion de Todo Tipo de Mobiliario Escolar.</t>
  </si>
  <si>
    <t>CMA-SDS-CI-314/2016</t>
  </si>
  <si>
    <t>08/04/2016       HASTA 30 DÍAS POSTERIORES A LA FIRMA DEL CONTRATO</t>
  </si>
  <si>
    <t xml:space="preserve">ME AGENCIA PUBLICITARIA, S. DE R.L. DE C.V.   </t>
  </si>
  <si>
    <t>CARLOS  AUGUSTO MARTIGNON MORENO.  IMPULSORA DE PROYECTOS PERSAN, S.A. DE C.V.              ME AGENCIA PUBLICITARIA, S. DE R.L. DE C.V.                      SERGAR, S.A. DE C.V.          SIC ALTIPLANO, S.A. DE C.V.</t>
  </si>
  <si>
    <t>Equipamiento de los 7 Centros de Desarrollo Comunitario Habitat.</t>
  </si>
  <si>
    <t>CMA-SDS-CI-216/2016</t>
  </si>
  <si>
    <t>17/03/2016 31/03/2016</t>
  </si>
  <si>
    <t xml:space="preserve">NOSIRE PROYECTOS LOGISTICOS Y SERVICIOS PROFESIONALES, S.C. </t>
  </si>
  <si>
    <t>COMERCIALIZADORA GONER, S.A. DE C.V.  BRIDELO SERVICIOS PLANEACION Y LOGISTICA PROFESIONAL, S.C     NOSIRE PROYECTOS LOGISTICOS Y SERVICIOS PROFESIONALES, S.C. CONSULTORES ENDUIC, S.C.,                           SERVICIOS PROFESIONALES, S.C.                       PRODUCCIONES MEIER, S.C</t>
  </si>
  <si>
    <t>Contratacion del Servicio Integral para Taller de Capacitacion en Deteccion, Propuesta y Rescate de Espacios Publicos del Municipio de Puebla y Juntas Auxiliares.</t>
  </si>
  <si>
    <t>CMA-SDS-CI-288/2016</t>
  </si>
  <si>
    <t xml:space="preserve">PROFESIONALES EN SERVICIOS PROCTA, S.C., </t>
  </si>
  <si>
    <t>PROFESIONALES EN SERVICIOS PROCTA, S.C., SERVICIOS PROFESIONALES TRODEN.                         TURASA GESTION ASESORIA Y SERVICIOS PROFESIONALES, S.C   SUMINISTROS KANT, S.A. DE C.V.                              MERCADO ABARROTERO CARTAGENA, S.A. DE C.V.           ADSO DE MEXICO, S.A. DE C.V.</t>
  </si>
  <si>
    <t xml:space="preserve"> Capacitacion para Generar una Comunicación Asertiva en las Relaciones Interpersonales en el Nucleo Familiar para un Desarrollo Integral en las Comunidades del Municipio de Puebla.</t>
  </si>
  <si>
    <t>CMA-SDS-CI-287/2016</t>
  </si>
  <si>
    <t xml:space="preserve">OPERADORA ZALL, S.C. </t>
  </si>
  <si>
    <t>CORPORATIVO MARAK, S.C.U. BASAMER, S.A. DE C.V. OPERADORA ZALL, S.C. ENSEÑANZA Y CAPACITACION DEK, S.C. WUHAN, S.A. DE C.V.</t>
  </si>
  <si>
    <t>Capacitacion en las Tecnologias de Informacion para el Desarrollo Educativo en las Comunidades con Mayor Indice de Marginacion en el Municipio de Puebla.</t>
  </si>
  <si>
    <t>CMA-SDS-CI-286/2016</t>
  </si>
  <si>
    <t>DUNDALE CORPORATIVO, S.C.</t>
  </si>
  <si>
    <t xml:space="preserve">PLANEACION ADMINISTRATIVA, S.A. DE C.V.   CERMEÑO, S.A. DE C.V.  DUNDALE CORPORATIVO, S.C.                                     RANJE CORPORATIVO DE SERVICIOS PROFESIONALES S.CUBAYD, S.A. DE C.VV  ORONEZH, S.C. </t>
  </si>
  <si>
    <t>Curso de Capacitacion para el Desarrollo de Habilidades Artisticas Enfocado en Artes Visuales y Tecnicas Contemporaneas para Fomentar el Conocimiento Artistico en Jovenes del Municipio de Puebla.</t>
  </si>
  <si>
    <t>CMA-SDS-CI-285/2016</t>
  </si>
  <si>
    <t>17/03/2016      31/03/2016</t>
  </si>
  <si>
    <t>TANO SERVICIOS PROFESIONALES, S.C.</t>
  </si>
  <si>
    <t>BACKSTAGE COMERCIALIZACIÓN Y SERVICIOS, S.A. DE C.V.  COMERCIALIZADORA HENSON, S.A. DE C.V. COMERCIALIZADORA Y DISTRIBUIDORA WENXIM S.A. DE C.V.                        ESPECIALISTAS EN PROYECTOS Y ESTRATEGIAS EN SERVICIOS S.C                                      MARIA GABRIELA PEREZ BAZAN.                                 TANO SERVICIOS PROFESIONALES, S.C.</t>
  </si>
  <si>
    <t>Servicio Integral para Llevar A cabo un Curso de Capacitacion Integral Dirigido a la Ciudadania del Municipio de Puebla en la Participacion de la Reconstruccion Social para Generar un Ambiente Incluyente.</t>
  </si>
  <si>
    <t>CMA-SDS-CI-284/2016</t>
  </si>
  <si>
    <t>17/03/2016    31/03/2016</t>
  </si>
  <si>
    <t>SERVICIOS Y PROYECTOS PROFESIONALES RAMPAR, S.C.</t>
  </si>
  <si>
    <t>COMERCIALIZADORA HENSON, S.A. DE C.V.          CONSULTORES ENDUIC, S.C.            SERVICIOS Y PROYECTOS PROFESIONALES RAMPAR, S.C.              ENSEÑANZA Y CAPACITACION DEK, S.C..                    EUROMITEL, S.A. DE C.V  OPERACIONES HENKEL, S.A. DE C.V.</t>
  </si>
  <si>
    <t>Curso Enfocado a la Correcta Administracion e Inversion de Bienes Economicos Familiares de Apoyo a la Economia del Hogar, que repercuta en las Comunidades Marginadas del Municipio de Puebla.</t>
  </si>
  <si>
    <t>CMA-SDS-CI-283/2016</t>
  </si>
  <si>
    <t>1,876.799.99</t>
  </si>
  <si>
    <t xml:space="preserve">RANJE CORPORATIVO DE SERVICIOS PROFESIONALES S.C. </t>
  </si>
  <si>
    <t>ADSO DE MEXICO, S.A. DE C.V   MERCADO ABARROTERO CARTAGENA SA DE CV      RANJE CORPORATIVO DE SERVICIOS PROFESIONALES S.C.                        DISTRIBUIDORA Y COMERCIALIZADORA MUDUJ, S.A. DE C.V.             ENSEÑANZA Y CAPACITACION DEK, S.C.                     WIBAWUA, S.C.</t>
  </si>
  <si>
    <t>Contratacion del servicio de capacitacion en Diversas Tecnicas de Autoempleo en Beneficio del Nucleo Social y Participativo Enfocado a las Comunidades Marginadas en el Municipio de Puebla.</t>
  </si>
  <si>
    <t>CMA-SDS-CI-282/2016</t>
  </si>
  <si>
    <t>SERVICIOS PROFESIONALES CORPORATIVOS TRODEN, S.C.</t>
  </si>
  <si>
    <t>DUNDALE CORPORATIVO, S.C.,   GRUPO THERRS S.A. DE C.V.   SERVICIOS PROFESIONALES CORPORATIVOS TRODEN, S.C. GHANNS COMERCIAL, S.A. DE C.V..                                 LUBEZA COMERCIAL S.A. DE C.V.                          OPERADORA ZALL, S.C.</t>
  </si>
  <si>
    <t xml:space="preserve">Contratación de Capacitacion Teorica y Tecnica en la Creacion y Desarrollo de Empresas Sustentables en Beneficio de las Familias del Municipio de Puebla. </t>
  </si>
  <si>
    <t>CMA-SDS-CI-281/2016</t>
  </si>
  <si>
    <t xml:space="preserve">PROFESIONALES EN SERVICIOS CORPORATIVOS PUGORTZ, S.C.    </t>
  </si>
  <si>
    <t>COMERCIALIZADORA HENSON, S.A. DE C.V.                  DUNDALE CORPORATIVO, S.C.                 PROFESIONALES EN SERVICIOS CORPORATIVOS PUGORTZ, S.C.     ENSEÑANZA Y CAPACITACION DEK, S.C.,                  PLANEACION ADMINISTRATIVA, S.A. DE C.V.</t>
  </si>
  <si>
    <t>Contratacion del Curso de Capacitacion para Generar Micros y Pequeñas Empresas, para Fomentar el Desarrollo Economico Familiar en las Comunidades de Mayor Indice de Desempleo en el Municipio de Puebla.</t>
  </si>
  <si>
    <t>CMA-SDS-CI-280/2016</t>
  </si>
  <si>
    <t>WIBAWUA, S.C</t>
  </si>
  <si>
    <t>ESPECIALISTAS EN PROYECTOS Y ESTRATEGIAS EN SERVICIOS, S.C.                       CONSULTORES ENDUIC, S.C.                                 GRAMAJE, S.A. DE C.V SUMINISTROS KANT, S.A. DE C.V.                                 WIBAWUA, S.C</t>
  </si>
  <si>
    <t>Contratacion del Servicio de curso de Implementacion de un Sistema de Monitoreo Social con la Participacion de la Sociedad Organizada para Conocer su Calidad de Vida urbana.</t>
  </si>
  <si>
    <t>CMA-SDS-CI-279/2016</t>
  </si>
  <si>
    <t>17/03/2016   31/03/2016</t>
  </si>
  <si>
    <t xml:space="preserve">VORONEZH, S.C.   </t>
  </si>
  <si>
    <t>BACKSTAGE COMERCIALIZACIÓN Y SERVICIOS, S.A. DE C.V.   CORPORATIVO MARAK, S.C.U.   VORONEZH, S.C.        EUROMITEL, S.A. DE C.V.  OPERADORA ZALL, S.C.</t>
  </si>
  <si>
    <t>Contratación del servicio de Curso de Capacitacion para la Correcta Capacitacion Ciudadana en la Gestion Publica Encaminada a una Buena Relacion entre el Municipio de Puebla y la Sociedad Organizada.</t>
  </si>
  <si>
    <t>CMA-SDS-CI-243/2016</t>
  </si>
  <si>
    <t>18/03/2016     hasta 15 días naturales apartir de la firma.</t>
  </si>
  <si>
    <t>CECILIA BARRIOS ESPINOSA</t>
  </si>
  <si>
    <t>DESTRIER, S.A. DE C.V.            DIE REISE, S.A. DE C.V.     LARRYCOMERCIALIZADORA DE MATERIALES, S.A. DE C.V. PLATINE COUNTER, S.C.    CECILIA BARRIOS ESPINOSA</t>
  </si>
  <si>
    <t>Contratación del servicio de Capacitacion en Nutricional a los Comites y Gente Encargada del Programa Unidades Moviles Alimentarias (UMA)</t>
  </si>
  <si>
    <t>CMA-SDS-CI-242/2016</t>
  </si>
  <si>
    <t>17/03/2016 31/12/2016</t>
  </si>
  <si>
    <t>LOGISTICA EMPRESARIA PITRA, S.A. DE C.V.</t>
  </si>
  <si>
    <t>COMERCIALIZADORA, CONSTRUCTORA Y DISTRIBUIDORA SHEIK S.A. DE C.V.                                    LOGISTICA EMPRESARIA PITRA, S.A. DE C.V.              DISTRIBUIDORA Y COMERCIALIZADORA MARAK, S.A. DE C.V</t>
  </si>
  <si>
    <t>Contratacion del Servicio Integral de Eventos que llevara a cabo la Secretaria de Desarrollo Social y el Instituto Municipal de las Mujeres para el Ejercicio 2016.</t>
  </si>
  <si>
    <t>CMA-SDS-CI-182/2016</t>
  </si>
  <si>
    <t>04/03/2016      09/03/2016</t>
  </si>
  <si>
    <t xml:space="preserve">ALEJANDRO TORRES TAMAYO </t>
  </si>
  <si>
    <t xml:space="preserve">ALEJANDRO TORRES TAMAYO      COMERCIALIZADORA CIONGS S.A. DE C.V.                               ZJ MARKETING ADVERTISING EXECUTIVE &amp; COMMUNICATIONS S.A. DE C.V.                                           M.A. PARTS S.A. DE C.V.
RO-AL CREATIVOS, S.C.
</t>
  </si>
  <si>
    <t>Adquisicion de Uniformes para Personal de la Secretaria de Desarrollo Social.</t>
  </si>
  <si>
    <t>02/03/201</t>
  </si>
  <si>
    <t>SECAD-SDS-I-192/2016</t>
  </si>
  <si>
    <t>03/03/2016 31/12/2016</t>
  </si>
  <si>
    <t>CONSULTORIA Y ESTRATEGIAS PARA EL DESARROLLO INCLUSIVO S.C</t>
  </si>
  <si>
    <t xml:space="preserve">CONSULTORIA Y ESTRATEGIAS PARA EL DESARROLLO INCLUSIVO S.C.              ESCALONA MORALES Y COMPAÑÍA S.C.
TOTALEDUCA, S.C
</t>
  </si>
  <si>
    <t>Contratacion de Servicio de Consultoria Profesional para el Seguimiento e Implementacion del Programa para la Igualdad entre Mujeres y Hombres, Proigualdad, en el Municipio de Puebla 2014-2018.</t>
  </si>
  <si>
    <t>SECAD-SDS-I-068/2016</t>
  </si>
  <si>
    <t>25/02/2016 30/11/2016</t>
  </si>
  <si>
    <t xml:space="preserve">TOTALEDUCA, S.C
CONSULTORIA Y ESTRATEGIAS PARA EL DESARROLLO INCLUSIVO S.C
SGC CORPORATIVO DE AUDITORES Y CERTIFICADORES, S.C.
</t>
  </si>
  <si>
    <t>Contratacion de Asesoria, Acompañamiento y Auditoria del Sistema de Gestion de Equidad de Genero para el Honorable Ayuntamiento del Municipio de Puebla.</t>
  </si>
  <si>
    <t>CMA-SDS-I-093/2016</t>
  </si>
  <si>
    <t>COORDINACIÓN DE REGIDORES</t>
  </si>
  <si>
    <t>18 DE MARZO A 02 DE DICIEMBRE DE 2016</t>
  </si>
  <si>
    <t>02 DE MARZO DE 2016</t>
  </si>
  <si>
    <t>DE CONFORMIDAD CON EL ARTÍCULO 100 FRACCIÓN VI DE LA LEY DE ADQUISICIONES, ARRENDAMIENTOS Y SERVICIOS DEL SECTOR PÚBLICO ESTATAL Y MUNICIPAL; SE DETRMINÓ ADJUDICAR AL PROVVEDOR QUE OFRECIÓ EL PRECIO MAS BAJO POR LA ÚNICA PARTIDA SOLICITADA</t>
  </si>
  <si>
    <t>EDUARDO MIRANDA RODRÍGUEZ</t>
  </si>
  <si>
    <t>JOSÉ ALFREDO HERNÁNDEZ CASTILLO, KARLA GABRIELA CASTILLO JUÁREZ Y EDUARDO MIRANDA RODRÍGUEZ</t>
  </si>
  <si>
    <t>CONTRATACIÓN DEL EVENTO "HOY SOY REGIDOR/@"</t>
  </si>
  <si>
    <t>25 DE FEBRERO DE 2016</t>
  </si>
  <si>
    <t>CMA-SR-I-087/2016</t>
  </si>
  <si>
    <t>Instituto Municipal de Arte y Cultura de Puebla</t>
  </si>
  <si>
    <t>SECRETARÍA DEL AYUNTAMIENTO</t>
  </si>
  <si>
    <t>15 DÍAS HÁBILES A PARTIR DE LA FIRMA DEL CONTRATO (28/10/2016)</t>
  </si>
  <si>
    <t>IMPRESIÓN DE LA SEGUNDA EDICIÓN DE 1700 EJEMPLARES DEL LIBRO TREINTA JOYAS DOCUMENTALES DEL ARCHIVO GENERAL MUNICIPAL</t>
  </si>
  <si>
    <t>EDITORIAL LAS ÁNIMAS, S.A. DE C.V.</t>
  </si>
  <si>
    <t>EDITORIAL LAS ÁNIMAS, S.A. DE C.V., PAPELES E IMPRESOS DE VERACRUZ, S.A. DE C.V., PROAGRAF, S.A. DE C.V.</t>
  </si>
  <si>
    <t>SERVICIO DE IMPRESIÓN DE LA SEGUNDA EDICIÓN DE 1700 EJEMPLARES DEL LIBRO TREINTA JOYAS DOCUMENTALES DEL ARCHIVO GENERAL MUNICIPAL</t>
  </si>
  <si>
    <t>CMA-SA-I-548/2016</t>
  </si>
  <si>
    <t>15 DÍAS HÁBILES A PARTIR DE LA FIRMA DEL CONTRATO (21/10/2016)</t>
  </si>
  <si>
    <t>TOPOGRAFÍA PARA LAS DIFERENTES ACTIVIDADES DE LA DIRECCIÓN DE BIENES PATRIMONIALES</t>
  </si>
  <si>
    <t>PURE AND HEALTH CONSTRUCTIONS, S.A. DE C.V.</t>
  </si>
  <si>
    <t>APG INMOBILIARIA S.A. DE C.V., GRUPO COMERCIAL AIX, SA DE CV,  PURE AND HEALTH CONSTRUCTIONS, S.A. DE C.V.</t>
  </si>
  <si>
    <t>SERVICIO DE TOPOGRAFÍA PARA LAS DIFERENTES ACTIVIDADES DE LA DIRECCIÓN DE BIENES PATRIMONIALES</t>
  </si>
  <si>
    <t>CMA-SA-I-512/2016</t>
  </si>
  <si>
    <t>15 DÍAS HÁBILES A PARTIR DE LA FIRMA DEL CONTRATO PEDIDO (15/04/2016)</t>
  </si>
  <si>
    <t>ENCUADERNACIÓN DE LIBROS DE ACTAS DE SESIONES DE CABILDO DE LA ADMINISTRACIÓN PÚBLICA MUNICIPAL 2014-2018</t>
  </si>
  <si>
    <t>SANTIACOM S.A. DE C.V.</t>
  </si>
  <si>
    <t>SERVICIO DE ENCUADERNACIÓN DE LIBROS DE ACTAS DE SESIONES DE CABILDO DE LA ADMINISTRACIÓN PÚBLICA MUNICIPAL 2014-2018</t>
  </si>
  <si>
    <t>SECAD-SA-I-256/2016</t>
  </si>
  <si>
    <t>15 DÍAS HÁBILES A PARTIR DE LA FIRMA DEL CONTRATO PEDIDO CONTRA DEFECTO DE IMPRESIÓN (09/03/2016)</t>
  </si>
  <si>
    <t>IMPRESIONES QUE TIENEN PROGRAMADOS EN EL AÑO 2016 LAS UNIDADES ADMINISTRATIVAS QUE INTEGRAN LA SECRETARÍA DEL AYUNTAMIENTO</t>
  </si>
  <si>
    <t xml:space="preserve">G.U.M.A. PROFESSIONAL SYSTEM S.A. DE C.V. </t>
  </si>
  <si>
    <t>G.U.M.A. PROFESSIONAL SYSTEM S.A. DE C.V.</t>
  </si>
  <si>
    <t>SERVICIO DE IMPRESIONES QUE TIENEN PROGRAMADOS EN EL AÑO 2016 LAS UNIDADES ADMINISTRATIVAS QUE INTEGRAN LA SECRETARÍA DEL AYUNTAMIENTO</t>
  </si>
  <si>
    <t>SECAD-SA-I-254/2016</t>
  </si>
  <si>
    <t>5 DÍAS NATURALES A PARTIR DE LA FIRMA DEL CONTRATO (04/03/2016)</t>
  </si>
  <si>
    <t xml:space="preserve"> EQUIPO TECNOLÓGICO PARA LA REALIZACIÓN DE ACTIVIDADES PROPIAS DE LA DIRECCIÓN DE BIENES PATRIMONIALES DE LA SECRETARÍA DEL AYUNTAMIENTO</t>
  </si>
  <si>
    <t>APG INMOBILIARIA S.A. DE C.V.</t>
  </si>
  <si>
    <t>APG INMOBILIARIA S.A. DE C.V., GRUPO CONSTRUCTOR E INMOBILIARIO FLUBE, S.A. DE C.V. Y PURE AND HEALTH CONSTRUCTIONS, S.A. DE C.V.</t>
  </si>
  <si>
    <t>ADQUISICIÓN DE EQUIPO TECNOLÓGICO PARA LA REALIZACIÓN DE ACTIVIDADES PROPIAS DE LA DIRECCIÓN DE BIENES PATRIMONIALES DE LA SECRETARÍA DEL AYUNTAMIENTO</t>
  </si>
  <si>
    <t>CMA-SA-I-164/2016</t>
  </si>
  <si>
    <t>20 DÍAS HÁBILES A PARTIR DE LA FIRMA DEL CONTRATO (22/01/2016)</t>
  </si>
  <si>
    <t>IMPRESIÓN DE 1260 EJEMPLARES DEL LIBRO PUEBLA MEMORIA DEL MUNDO</t>
  </si>
  <si>
    <t>EDITORIAL LAS ÁNIMAS, S.A. DE C.V., PAPELES E IMPRESOS DE VERACRUZ, S.A. DE C.V., TECNOLOGÍA Y SOLUCIONES MITRAS, S.A. DE C.V.</t>
  </si>
  <si>
    <t>SERVICIO DE EDICIÓN E IMPRESIÓN DE 1260 EJEMPLARES DEL LIBRO PUEBLA MEMORIA DEL MUNDO</t>
  </si>
  <si>
    <t>CMA-SA-I-060/2016</t>
  </si>
  <si>
    <t>14/01/2016 HASTA 31/12/2016 O HASTA AGOTAR EL PRESUPUESTO</t>
  </si>
  <si>
    <t>MONTO MAXIMO $785,000.00
MONTO MINIMO $314,000.00</t>
  </si>
  <si>
    <t>REQUERIMIENTOS PARA LOS DIVERSOS EVENTOS QUE TIENEN PROGRAMADOS LAS UNIDADES ADMINISTRATIVAS QUE INTEGRAN LA SECRETARÍA DEL AYUNTAMIENTO</t>
  </si>
  <si>
    <t>GRUPO COMERCIAL AIX, SA DE CV</t>
  </si>
  <si>
    <t>GRUPO COMERCIAL AIX, S.A. DE C.V., HINFRA, S.A. DE C.V., WOONTER WELL, S.A. DE C.V.</t>
  </si>
  <si>
    <t>ADQUISICIÓN DEL SERVICIO INTEGRAL DE REQUERIMIENTOS PARA LOS DIVERSOS EVENTOS QUE TIENEN PROGRAMADOS LAS UNIDADES ADMINISTRATIVAS QUE INTEGRAN LA SECRETARÍA DEL AYUNTAMIENTO</t>
  </si>
  <si>
    <t>CMA-SA-I-059/2016</t>
  </si>
  <si>
    <t>Secretaría de Gobernación</t>
  </si>
  <si>
    <t>08 de diciembre de 2017</t>
  </si>
  <si>
    <t>Necesidades de la Secretaría</t>
  </si>
  <si>
    <t xml:space="preserve">ADSO DE MEXICO, S.A. DE C.V.  </t>
  </si>
  <si>
    <t xml:space="preserve">ADSO DE MEXICO, S.A. DE C.V.   / COMERCIALIZADORA IPFILON S.A. DE C.V.   / SEBT. DE MÉXICO S.A. DE C.V.  </t>
  </si>
  <si>
    <t>Servicio de rehabilitación del mercado de pescados y mariscos</t>
  </si>
  <si>
    <t>01 DE DICIEMBRE DE 2016</t>
  </si>
  <si>
    <t>CMA-SG-I-642/2016</t>
  </si>
  <si>
    <t>12 de septiembre de 2016</t>
  </si>
  <si>
    <t>MIRELY SARMIENTO JUÁREZ - -</t>
  </si>
  <si>
    <t xml:space="preserve">MIRELY  SARMIENTO  JUÁREZ / GRUPO COMERCIAL  LACERTA, S.A. DE C.V.   / NAMINS DE MÉXICO, S.A. DE C.V.  </t>
  </si>
  <si>
    <t>CONTRATACIÓN DEL SERVICIO DE RENTA DE CAMIONES PARA EL EVENTO DEL 15 DE SEPTIEMBRE</t>
  </si>
  <si>
    <t>06 DE SEPTIEMBRE DE 2016</t>
  </si>
  <si>
    <t>CMA-SG-I-482/2016</t>
  </si>
  <si>
    <t xml:space="preserve">ALEJANDR TORRES  TAMAYO / CORPORATIVO COMDEY, S.A. DE C.V.   / COMERCIALIZADORA CIONGS, S.A. DE C.V.  </t>
  </si>
  <si>
    <t>ADQUISICIÓN DE IMPERMEABLES PARA EL EVENTO DEL 15 DE SEPTIEMBRE 2016</t>
  </si>
  <si>
    <t>CMA-SG-I-481/2016</t>
  </si>
  <si>
    <t>21 de julio de 2017</t>
  </si>
  <si>
    <t xml:space="preserve">NUEVOS Y SEMINUEVOS GENERATION CO, S.A. DE C.V.  </t>
  </si>
  <si>
    <t xml:space="preserve">ARCTIC CAT, S.A. DE C.V.   / HANDEL SBILANZ, S.A. DE C.V.   / NUEVOS Y SEMINUEVOS GENERATION CO, S.A. DE C.V.  </t>
  </si>
  <si>
    <t>ADQUISICIÓN DE CINCO  UNIDADES  DE RESCATE E INTERVENCIÓN INMEDIATA PARA LA UNIDAD OPERATIVA MUNICIPAL DE PROTECCIÓN CIVIL/ ADQUISICIÓN DE UN VEHÍCULO TIPO RANGER 4X4 PARA LA UNIDAD OPERATIVA MUNICIPAL DE PROTECCIÓN CIVIL /ADQUISICIÓN DE UN REMOLQUE PARA LA UNIDAD OPERATIVA MUNICIPAL DE PROTECCIÓN CIVIL</t>
  </si>
  <si>
    <t>15 DE JULIO DE 2016</t>
  </si>
  <si>
    <t>CMA-SG-I-400/2016</t>
  </si>
  <si>
    <t xml:space="preserve">HANDEL SBILANZ, S.A. DE C.V.  </t>
  </si>
  <si>
    <t xml:space="preserve">PUEBLA AUTOMOTRIZ, S.A. DE C.V.  </t>
  </si>
  <si>
    <t>04 de mayo de 2016</t>
  </si>
  <si>
    <t xml:space="preserve">CENTRO DE INSTRUMENTACIÓN Y REGISTRO SÍSMICO, A.C.  </t>
  </si>
  <si>
    <t xml:space="preserve">CENTRO DE INSTRUMENTACIÓN Y REGISTRO SÍSMICO, A.C.   / ELECTRÓNICA, INGENIERÍA Y COMUNICACIONES, S.A. DE C.V.   / ENTERPRISE SOLUTIONS NETWORKS MÉXICO, S.A. DE C.V.  </t>
  </si>
  <si>
    <t>CONTRATACIÓN DEL SERVICIO PARA EL MANTENIMIENTO DE LA ALERTA DE RIESGO</t>
  </si>
  <si>
    <t>28 DE ABRIL DE 2016</t>
  </si>
  <si>
    <t>CMA-SG-CI-337/2016</t>
  </si>
  <si>
    <t xml:space="preserve">AQUALIFE LATINAMERICAN, S.A. DE C.V.  </t>
  </si>
  <si>
    <t xml:space="preserve">AQUALIFE LATINAMERICAN, S.A. DE C.V.   / CORPORATIVO COMERCIAL Y DE SERVICIOS VINTASH S.A. DE C.V.   / WOHLER &amp; VON MISES DESING S.A. DE C.V.  </t>
  </si>
  <si>
    <t>ADQUISICIÓN DE HIPOCLORITO DE SODIO AL 13% E HIPOCLORITO DE CALCIO PARA LA CLORACION DEL AGUA POTABLE EN 13 JUNTAS AUXILIARES Y LA JURISDICCIÓN NO. 06</t>
  </si>
  <si>
    <t>CMA-SG-I-336/2016</t>
  </si>
  <si>
    <t>28 de abril de 2016</t>
  </si>
  <si>
    <t xml:space="preserve">ASESORES LEGALES Y LOGÍSTICA EMPRESARIAL S.C.  </t>
  </si>
  <si>
    <t xml:space="preserve">ASESORES LEGALES Y LOGÍSTICA EMPRESARIAL S.C.   / ASESORÍA INTEGRAL Y PROSPECTIVA EDUCATIVA, S.C.   / ASESORÍA JURÍDICA ESTRATEGICA, S.C.  </t>
  </si>
  <si>
    <t>SERVICIO DE DIAGNÓSTICO PROPUESTA Y SOLUCIÓN DEL COMERCIO INFORMAL EN LA VÍA PÚBLICA QUE SE DESARROLLA EN EL MUNICIPIO DE PUEBLA</t>
  </si>
  <si>
    <t>21 DE ABRIL DE 2016</t>
  </si>
  <si>
    <t>CMA-SG-CI-334/2016</t>
  </si>
  <si>
    <t>14de abril de 2017</t>
  </si>
  <si>
    <t xml:space="preserve">CONVERSIONES ESPECIALES, S.A. DE C.V.  </t>
  </si>
  <si>
    <t xml:space="preserve">CONVERSIONES ESPECIALES, S.A. DE C.V.   / EMERGENCIAS MÉDICAS EXTINCIÓN Y RESCATE, S.A. DE C.V.   /  RESCUE MEDIC, S.A. DE C.V.  </t>
  </si>
  <si>
    <t>ADQUISICION DE UNA UNIDAD DE RESCATE Y CONTRA INCENDIO</t>
  </si>
  <si>
    <t>07 DE ABRIL DE 2016</t>
  </si>
  <si>
    <t>CMA-SG-I-298/2016</t>
  </si>
  <si>
    <t>Mínimo $680,000.00
Máximo: $1,700,000.00</t>
  </si>
  <si>
    <t>03 de marzo de 2016</t>
  </si>
  <si>
    <t>JORGE ABRAHAM BRITO ZAVALA</t>
  </si>
  <si>
    <t>GABRIEL CONCHA RODRÍGUEZ / JORGE LEONARDO CABRERA RIVERO / VERONICA LORENA  ORTEGA PICAZO</t>
  </si>
  <si>
    <t>Servicio integral que consiste en arrendamientos de carpas,sillas, mesas, manteles, equipo de sonido, baños, pantallas, podiúms;servicios de coffe break,material de impresión como:gafetes, folders, hojas, trípticos, carpetas, reconocimientos, lonas y compra de presentes y todo lo necesario para la r</t>
  </si>
  <si>
    <t>CMA-SG-I-084/2016</t>
  </si>
  <si>
    <t>- - -</t>
  </si>
  <si>
    <t xml:space="preserve">ROTGLA, S.A. DE C.V.   / WOLHER &amp; VON MISES DESIGN, S.A. DE C.V.   / CONSTRUCCIONES MABESA, S.A. DE C.V.   </t>
  </si>
  <si>
    <t>Servicio de lavado general para los 28 Mercados del Municipio de Puebla</t>
  </si>
  <si>
    <t>CMA-SG-I-224/2016</t>
  </si>
  <si>
    <t>25 de febrero 2016</t>
  </si>
  <si>
    <t>SERVICAST, S.A. DE C.V..    / GUSTAVO LÓPEZ GOYA / CESAR KURI CASTAÑARES</t>
  </si>
  <si>
    <t>Servicio de control de fauna nociva en los 28 Mercados Municipales del Municipio de Puebla</t>
  </si>
  <si>
    <t>CMA-SG-CI-196/2016</t>
  </si>
  <si>
    <t>Mínimo $156,800.00
Máximo: $392,000.00</t>
  </si>
  <si>
    <t>JORGE ABRAHAM  BRITO ZAVALA</t>
  </si>
  <si>
    <t>JORGE ABRAHAM BRITO ZAVALA / JORGE LEONARDO CABRERA RIVERO / VERONICA LORENA  ORTEGA PICAZO</t>
  </si>
  <si>
    <t>SERVICIO DE RENTA DE CARPAS, BAÑOS PORTÁTILES , MESAS  Y  SILLAS.</t>
  </si>
  <si>
    <t>CMA-SG-I-148/2016</t>
  </si>
  <si>
    <t>Mínimo $196,000.00
Máximo: $490,000.00</t>
  </si>
  <si>
    <t>MIGUEL  UGARTE ORTÍZ / VERONICA LORENA  ORTEGA PICAZO / JORGE ABRAHAM  BRITO ZAVALA</t>
  </si>
  <si>
    <t>Adquisición de productos alimenticios para el personal que participará en los diferentes operativos que implementa esta Secretaría, así como aquellos que cubren horarios extraordinarios de trabajo derivados de eventos fortuitos que requieran ser atendidos de forma inmediata</t>
  </si>
  <si>
    <t>CMA-SG-I-85/2016</t>
  </si>
  <si>
    <t>Mínimo $108,000.00
Máximo: $270,000.00</t>
  </si>
  <si>
    <t>11 de febrero de 2016</t>
  </si>
  <si>
    <t>Servicio de impresión de material (lonas, convocatorias, sellos de clausura, hojas de retiro, constancias, hojas, folders y tarjetas membretadas), para  las diferentes Direcciones Adscritas a esta Secretaría para el desempeño de sus funciones</t>
  </si>
  <si>
    <t>CMA-SG-I-097/2016</t>
  </si>
  <si>
    <t>Servicio de renta de camiones para trasladar a toda aquella persona que asista al segundo Informe de Gobierno del Presidente Municipal</t>
  </si>
  <si>
    <t>CMA-SG-I-102/2016</t>
  </si>
  <si>
    <t>28 de enero de 2016</t>
  </si>
  <si>
    <t>VERONICA LORENA  ORTEGA PICAZO / JORGE ABRAHAM  BRITO ZAVALA / MIGUEL  UGARTE ORTÍZ</t>
  </si>
  <si>
    <t>CONTRATACIÓN EL SERVICIO INTEGRAL PARA LA REALIZACIÓN DEL  FORO DE  IDENTIDAD POBLANA, GASTRONOMÍA Y ANTOJITOS</t>
  </si>
  <si>
    <t>CMA-SG-I-77/2016</t>
  </si>
  <si>
    <t>Secretaría de Desarrollo Económico y Turismo</t>
  </si>
  <si>
    <t>A partir del día de su suscripción y hasta el cumplimiento de las partes</t>
  </si>
  <si>
    <t>$394,400,00</t>
  </si>
  <si>
    <t xml:space="preserve">Contratación del servicio para la Convención Nacional de Delegaciones, sectores y ramas industriales de la Cámara Nacional de la Industria de la Transformación </t>
  </si>
  <si>
    <t>Grupo Comercial Aix s.a de C.V</t>
  </si>
  <si>
    <t>Grupo Comercial Aix s.a de C.V/ Hinfra S.A de C.V/ Woonter Well S.A de C.V</t>
  </si>
  <si>
    <t xml:space="preserve">Invitación a cuando menos tres personas </t>
  </si>
  <si>
    <t>08 de julio de 2016</t>
  </si>
  <si>
    <t>CMA-SDET-I-444/2016</t>
  </si>
  <si>
    <t>02 de junio 2016</t>
  </si>
  <si>
    <t>Actualización de los estudios: Observatorio Turístico de la Ciudad de Puebla y Restaurantes con Distintivos de mesas poblanas para la Secretaría de Desarrollo Económico y Turismo</t>
  </si>
  <si>
    <t>Wibawua SC</t>
  </si>
  <si>
    <t>Wibawua SC/ REGAVAL S.A DE C.V/ PARQUESA, S.A DE C.V</t>
  </si>
  <si>
    <t>27 de mayo de 2016</t>
  </si>
  <si>
    <t>CMA-SDET-I- 306/2016</t>
  </si>
  <si>
    <t>Instituto de Desarrollo Turístico Mexicano SA de
CV</t>
  </si>
  <si>
    <t>Instituto de Desarrollo Turístico Mexicano S.A de C.V/ México Congress Company S.A de C.V/ Competitividad en Turismo +1 S.A de C.V/ Wibawua S.C/ Regaval S.A de C.V/ Parquesa S.A de C.V</t>
  </si>
  <si>
    <t>$339,456.60</t>
  </si>
  <si>
    <t xml:space="preserve">16 de junio de 2016 </t>
  </si>
  <si>
    <t>Contratación el servicio para la asamblea general de derecho del trabajo y de la previsión social</t>
  </si>
  <si>
    <t>Grupo Cualti, S.A. de C.V.</t>
  </si>
  <si>
    <t xml:space="preserve">Grupo Cualti S.A de C.V/ Junco, Comida y Vino, S.A de C.V/ Magrett La Cocina del Cheff S.A de C.V </t>
  </si>
  <si>
    <t>09 de junio de 2016</t>
  </si>
  <si>
    <t>CMA-SDET-I- 409/2016</t>
  </si>
  <si>
    <t>$324,568.00</t>
  </si>
  <si>
    <t>16 de junio de 2016</t>
  </si>
  <si>
    <t>Contratación de servicio para el evento diálogo intramunicipal para enfoque de acciones que impulsen vocaciones productivas en Municipio</t>
  </si>
  <si>
    <t>Ana Patricia Niño Bermúdez/ JUZTIZIELLE S.A DE C.V/ Empresa Honat S.A de C.V</t>
  </si>
  <si>
    <t>CMA-SDET-I- 404/2016</t>
  </si>
  <si>
    <t>$323,555.32</t>
  </si>
  <si>
    <t>23 de marzo de 2016</t>
  </si>
  <si>
    <t>Contratación del servicio de difusión de siete diferentes productos de la oficina especializada en atención empresarial y ventanillas del centro empresarial</t>
  </si>
  <si>
    <t>36101 Alcance PSD Especiales S.A de CV</t>
  </si>
  <si>
    <t>Alcance PSD Especiales S.A de C.V/ CONSULTING TIKA S.C/ SERVICIOS POBLANOS DE MERCADOCTENIA S.A DE C.V</t>
  </si>
  <si>
    <t>Adjudicación mediante invitación a cuando menos tres personas</t>
  </si>
  <si>
    <t>17 de marzo de 2016</t>
  </si>
  <si>
    <t>CMA-SDET-I- 146/2016</t>
  </si>
  <si>
    <t>$1,757,620.75</t>
  </si>
  <si>
    <t>10 de marzo de 2016</t>
  </si>
  <si>
    <t>Contratación del servicio integral para la realización de los eventos de la Secretaría de Desarrollo Económico y Turismo</t>
  </si>
  <si>
    <t>38201 Soluciones Empresariales Perrich, SA de CV</t>
  </si>
  <si>
    <t>Soluciones Empresariales Perrich, S.A de C.V/  Alejandro Torres Tamayo/ Alma Lorena Steffanoni Oropeza/ Jaqueline Aguirre Hernández/ Óscar Méndez Hernández</t>
  </si>
  <si>
    <t>Adjudicación mediante concurso por invitación</t>
  </si>
  <si>
    <t>4 de marzo de 2016</t>
  </si>
  <si>
    <t>CMA-SDETCI-251/2016</t>
  </si>
  <si>
    <t>$297,723.28</t>
  </si>
  <si>
    <t>14 de abril de 2016</t>
  </si>
  <si>
    <t>Adquisición de bienes muebles y estantería para las oficinas del Centro Idea</t>
  </si>
  <si>
    <t>51101 29901 Mobel Technik, SA de CV</t>
  </si>
  <si>
    <t>Mobel Technik S.A de C,V/ Jessica Fabiola León López/Multioficinas de Puebla S.A de C.V</t>
  </si>
  <si>
    <t>7 de abril de 2016</t>
  </si>
  <si>
    <t>CMA-SDET-I- 241/2016</t>
  </si>
  <si>
    <t>$1,519,484.00</t>
  </si>
  <si>
    <t>Realización de un estudio para la elaboración de proyectos de desarrollo económico multifactorial</t>
  </si>
  <si>
    <t>33301 Ideas Dinámicas, SA de CV</t>
  </si>
  <si>
    <t>Ideas Dinámicas S.A de C.v/ Consulting Tika S.C/ Operaciones Henkel S.A de C.V</t>
  </si>
  <si>
    <t>4 de febrero de 2016</t>
  </si>
  <si>
    <t>CMA-SDETCI-228/2016</t>
  </si>
  <si>
    <t>$1,698,124.00</t>
  </si>
  <si>
    <t xml:space="preserve">Servicio de elaboración del
plan de
fortalecimiento de
redes y cadenas de
valor en Puebla </t>
  </si>
  <si>
    <t xml:space="preserve">33301BCONNECT
Services SA de
CV
</t>
  </si>
  <si>
    <t>BCONNECT Services S.A de C.V/ Grupo Comercial Aix S.A de C.V/ Juan Xolocotzin Sánchez/ Marketing y Tendencias S.A de C.V/ Proxi Estudios S.A de C.V</t>
  </si>
  <si>
    <t xml:space="preserve">CMA-SDET-CI-229/2016 </t>
  </si>
  <si>
    <t>$938,474.80</t>
  </si>
  <si>
    <t>Contratación del servicio de impresión de cinco diferentes folletos para la promoción turística de la Ciudad de Puebla, así como la impresión de sobres bolsa, rollup, hojas membretadas tamaño carta y tarjetas informativa</t>
  </si>
  <si>
    <t>33601 El Errante Editor, S.A. de C.V.</t>
  </si>
  <si>
    <t>El Errante Editor S.A  de C.V/ Cosmografik Diseño Impresión y Marketing S.A de C.V/ Ediciones e Impresiones Brika S.A de C.V/ Papel, Copias y Servicios S de RL de C.V/ Piso 15 Editores S.A de C.V</t>
  </si>
  <si>
    <t>11 de marzo de 2016</t>
  </si>
  <si>
    <t>CMA-SDETCI-091/2016</t>
  </si>
  <si>
    <t>A partir del día de su suscripción y hasta el 31 de Diciembre de 2016</t>
  </si>
  <si>
    <t>$365,500.00</t>
  </si>
  <si>
    <t>21 de enero de 2016</t>
  </si>
  <si>
    <t>Contratación del servicio integral para la realización de eventos y presentaciones del programa Grupo Asesor y la Iniciativa Puebla Capital de Innovación y Diseño</t>
  </si>
  <si>
    <t>38201 Denisa Musikova</t>
  </si>
  <si>
    <t>Denis Musikova/ Grupo Comercial Aix S.A de C.V/ Woonter Well S.A de C.V</t>
  </si>
  <si>
    <t>11 de enero de 2016</t>
  </si>
  <si>
    <t>CMA-SDET-I- 063/2016</t>
  </si>
  <si>
    <t>A partir del día de su suscripción y hasta el cumplimiento de las obligaciones de "LAS PARTES"</t>
  </si>
  <si>
    <t>$1,970,724.00</t>
  </si>
  <si>
    <t>Contratación del servicio integral para la realización del segundo informe del Presidente Municipal</t>
  </si>
  <si>
    <t>38201 Creatividad y Espectáculos S.A. de C.V.</t>
  </si>
  <si>
    <t>Creatividad y Espectaculos S.A de C.V/ Ideas Dinámicas S.A de C.V/ Marketing y Tendencias S.A de C.V/ Neerd &amp; Media S.A de C.V/ Turismo y Convenicones S.A de C.V</t>
  </si>
  <si>
    <t>Procedimiento de adjudicación mediante concurso por invitación</t>
  </si>
  <si>
    <t>5 de febrero de 2016</t>
  </si>
  <si>
    <t>CMA-SDETCI-227/2016</t>
  </si>
  <si>
    <t>$292,755.00</t>
  </si>
  <si>
    <t>25 de febrero de 2016</t>
  </si>
  <si>
    <t>Contratación del servicio de impresión del libro Puebla Lugar de Oportunidades segunda edición.</t>
  </si>
  <si>
    <t>33601 Marketaria Publicidad S.A de C.V.</t>
  </si>
  <si>
    <t>Marketaria Publicidad S.A de C.V/ Alcance PSD Especiales S.A de C.V/ PYS Especiales S.A de C.V</t>
  </si>
  <si>
    <t>18 de febrero de 2016</t>
  </si>
  <si>
    <t>CMA-SDET-I- 053/2016</t>
  </si>
  <si>
    <t>$169,175.65</t>
  </si>
  <si>
    <t>04 de febrero de 2016</t>
  </si>
  <si>
    <t>Contratación del servicio de mensajería dentro del marco del segundo informe de Gobierno del Presidente Municipal</t>
  </si>
  <si>
    <t>31801 Víctor Hugo Aguirre Vallejos</t>
  </si>
  <si>
    <t>Víctor Hugo Aguirre Vallejos/ Grupo Comercial AIX, S.A DE C.V/ Eric René Pérez Rodriguez</t>
  </si>
  <si>
    <t>29 de enero de 2016</t>
  </si>
  <si>
    <t>CMA-SDET-I- 096/2016</t>
  </si>
  <si>
    <t>Secretaria de innovacion digital y comunicaciones/Direccion de comunicacion social</t>
  </si>
  <si>
    <t>12/09/2016 al 19/09/2016</t>
  </si>
  <si>
    <t>Precio más bajo por partida</t>
  </si>
  <si>
    <t>Jorge Abraham Brito Zavala</t>
  </si>
  <si>
    <t>Jorge Abraham Brito Zavala, Veronica Lorena Ortega Picazo, Miguel Ugarte Ortiz</t>
  </si>
  <si>
    <t>Servicio de impresion y enmarcado de fotografias</t>
  </si>
  <si>
    <t>SECAD-SIDC-I-508/2016</t>
  </si>
  <si>
    <t>07/10/2016 al 21/10/2016</t>
  </si>
  <si>
    <t>Imaxd S de RL de CV</t>
  </si>
  <si>
    <t>Imaxd S de RL de CV, Ricardo Oroz Llandes, Son Imagen y Cratividad SA de CV</t>
  </si>
  <si>
    <t xml:space="preserve">Promocion turistica a traves de un video para promover la gastronomia como valor fundamental del patrimonio inmaterial con el que cuenta esta ciudad </t>
  </si>
  <si>
    <t>CMA-SIDC-I-514/2016</t>
  </si>
  <si>
    <t>24/06/2016 al 30/06/2016</t>
  </si>
  <si>
    <t xml:space="preserve">Lubicon SA de CV </t>
  </si>
  <si>
    <t>Lubicon SA de CV, Gines Publicidad y Diseño SA de CV,  Gabriela López Rivera</t>
  </si>
  <si>
    <t>Impresión de diversos materiales para la conmemoracion del 485 aniversario de la fundacion de Puebla</t>
  </si>
  <si>
    <t>CMA-SIDC-I-403/2016</t>
  </si>
  <si>
    <t>27/01/2016 al 08/02/2016</t>
  </si>
  <si>
    <t>Lubicon SA de CV, Gines Publicidad y Diseño SA de CV,  LOSKMAR, SA de CV.</t>
  </si>
  <si>
    <t>Arrendamiento de espacios publicitarios para el quehacer gubernamental del DIF municipal de Puebla</t>
  </si>
  <si>
    <t>CMA-SIDC-I-275/2016</t>
  </si>
  <si>
    <t>08/02/2016 al 20/02/2016</t>
  </si>
  <si>
    <t>Escenografia Especializada Condesa SA de CV</t>
  </si>
  <si>
    <t>Alcance Publicidad S de RL de CV, Litografia Magno Graf SA de CV, Zega Solutions del Sureste SA de CV,  Mariana Silva Hernandez, Escenografia Especializada Condesa SA de CV.</t>
  </si>
  <si>
    <t xml:space="preserve">Arrendamiento de mobiliario urbano del segundo informe del gobierno municipal de puebla </t>
  </si>
  <si>
    <t>CMA-SIDC-CI-292/2016</t>
  </si>
  <si>
    <t xml:space="preserve">Alcance Publicidad S de RL de CV </t>
  </si>
  <si>
    <t>Arrendamiento de espacios publicitarios para el segundo informe del gobierno municipal de puebla incluye instalacion y retiro</t>
  </si>
  <si>
    <t>05/02/2016 al 10/02/2016</t>
  </si>
  <si>
    <t>Mariana Silva Hernandez</t>
  </si>
  <si>
    <t>Impresion del kit de invitaciones para el segundo informe de gobierno municipal de puebla</t>
  </si>
  <si>
    <t>Zega Solutions del Sureste SA de CV</t>
  </si>
  <si>
    <t>impresion en vinil para medallones con medidas 2,15x2 m segundo informe del gobierno municipal de puebla incluye instalacion y retiro</t>
  </si>
  <si>
    <t>10/02/2016 al 13/02/2016</t>
  </si>
  <si>
    <t xml:space="preserve">Litografia Magno Graf SA de CV  </t>
  </si>
  <si>
    <t xml:space="preserve">Impresion de brochure 4x4 tintas terminado a grapa para el segundo informe del gobierno municipal de puebla </t>
  </si>
  <si>
    <t>INSTITUTO DE LA JUVENTUD DEL MUNICIPIO DE PUEBLA</t>
  </si>
  <si>
    <t>LA PROPUESTA ERA LA MAS BAJA EN CUANTO AL MONTO</t>
  </si>
  <si>
    <t>Redsinergia Consultoria Gerencial SA de CV</t>
  </si>
  <si>
    <t>1.- Redsinergia Consultoria Gerencial SA de CV, 2.- Antonio Ramirez Luna y 3.- Proyectos Rfid Consults S.A. de C.V.</t>
  </si>
  <si>
    <t>Servicio de Mantenimiento y Actualización del Sitema SAP B1</t>
  </si>
  <si>
    <t>SECAD-IJMP-I-497/2016</t>
  </si>
  <si>
    <t>C.P.C JUAN MANUEL MALDONADO CALDERÓN</t>
  </si>
  <si>
    <t>1.- C.P.C JUAN MANUEL MALDONADO CALDERÓN 2.- DESP. DÍAZ Y CIA, S.A. DE C.V. Y 3.- AUDITORÍA ESPECIALIZADA</t>
  </si>
  <si>
    <t>Servicios profesionales de auditoria externa</t>
  </si>
  <si>
    <t>Sin número de invitación</t>
  </si>
  <si>
    <t xml:space="preserve">SECRETARÍA DE SEGURIDAD PÚBLICA Y TRÁNSITO MUNICIPAL </t>
  </si>
  <si>
    <t xml:space="preserve">QUINCE DÍAS HÁBILES POSTERIORES A LA FIRMA DEL CONTRATO </t>
  </si>
  <si>
    <t>PRECIO MAS BAJO</t>
  </si>
  <si>
    <t>DISEÑO Y ACABADOS CONSTRUGAVA, S.A DE C.V.</t>
  </si>
  <si>
    <t>CONSORCIO CONSTRUCTOR RIO ALSESECA S.A. DE C.V. / DISEÑO Y ACABADOS CONSTRUGAVA, S.A DE C.V. / 1.- C.P.C JUAN MANUEL MALDONADO CALDERÓN 2.- DESP. DÍAZ Y CIA, S.A. DE C.V. Y 3.- AUDITORÍA ESPECIALIZADA</t>
  </si>
  <si>
    <t xml:space="preserve">SERVICIO DE MANTENIMIENTO A LAS INSTALACIONES DE LA  ACADEMIA </t>
  </si>
  <si>
    <t>24 DENOVIEMBRE 2016.</t>
  </si>
  <si>
    <t>CMA-SSPTM-I-528/2016</t>
  </si>
  <si>
    <t xml:space="preserve">DENTRO DE LOS 10 NATURALES A PARTIR DE LA FIRMA DEL CONTRATO </t>
  </si>
  <si>
    <t>23 DE NOVIEMBRE DE 2016</t>
  </si>
  <si>
    <t xml:space="preserve">PRECIO MÁS BAJO </t>
  </si>
  <si>
    <t>COMERCIALIZADORA SM S.A. DE C.V.</t>
  </si>
  <si>
    <t>ADSO DE MEXICO, S.A. DE C.V. / COMERCIALIZADORA SM S.A. DE C.V. / SEBT DE MÉXICO, S.A. DE C.V.</t>
  </si>
  <si>
    <t>ADQUISICIÓN DE EQUIPAMIENTO PARA MÓDULOS DE VIGILANCIA Y ATENCIÓN CIUDADANA</t>
  </si>
  <si>
    <t>17 DE NOVIEMBRE 2016.</t>
  </si>
  <si>
    <t>CMA-SSPTM-I-421/2016</t>
  </si>
  <si>
    <t xml:space="preserve">DIEZ DÍAS NATURALES A PARTIR DE LA FIRMA DEL CONTRATO </t>
  </si>
  <si>
    <t>25 DE NOVIEMBRE DE2016</t>
  </si>
  <si>
    <t>PRECIO MÁS BAJO</t>
  </si>
  <si>
    <t>CONARDICO CONSTRUCCIONES Y CONSULTORÍA S.A. DE C.V.</t>
  </si>
  <si>
    <t>CONARDICO CONSTRUCCIONES Y CONSULTORÍA S.A. DE C.V. / JDI ARQUITECTOS S. DE  R.L. de c.v. / COMERCIALIZADORA MEXICENTER, S.A. DE C.V.</t>
  </si>
  <si>
    <t>ADQUISICIÓN  DE “MATERIAL PARA EL MEJORAMIENTO DE LOS PLANTELES ESCOLARES PARA FOMENTAR LA CONVIVENCIA ESCOLAR”</t>
  </si>
  <si>
    <t>17 DE  NOVIEMBRE 2016.</t>
  </si>
  <si>
    <t>CMA-SSPTM-IF-018/2016</t>
  </si>
  <si>
    <t xml:space="preserve">DENTRO DE LOS 30 DÍAS HÁBILES POSTERIORES A LA FIRMA DEL CONTRATO </t>
  </si>
  <si>
    <t>30 DE NOVIEMBRE DE 2016</t>
  </si>
  <si>
    <t>JUAN MANUEL RODRIGUEZ TOVAR</t>
  </si>
  <si>
    <t xml:space="preserve">JUAN MANUEL RODRIGUEZ TOVAR /  COMERCIALIZADORA NOVAHOM S.A. DE C.V., / COMERCIALIZADORA SOLSTICIO S.A. DE C.V. </t>
  </si>
  <si>
    <t>ADQUISICIÓN DE VESTUARIO Y UNIFORMES PARA LOS CURSOS DE FORMACIÓN INICIAL IMPARTIDOS POR LA ACADEMIA DE SEGURIDAD PÚBLICA  DEL MUNICIPIO DE PUEBLA</t>
  </si>
  <si>
    <t>25 DE NOVIEMBRE 2016.</t>
  </si>
  <si>
    <t xml:space="preserve">CMA-SSPTM-CI-332/2016 </t>
  </si>
  <si>
    <t>A PARTIR DEL FIRMA DEL CONTRATO A MÁS TARDARL AL 31 DE DICIEMBRE DE 2016</t>
  </si>
  <si>
    <t>15 DE DICIEMBRE DE 2016</t>
  </si>
  <si>
    <t>CORPORATIVO COMERCIAL Y DE SERVICIOS VINTASH, S.A. DE C.V.</t>
  </si>
  <si>
    <t>CORPORATIVO COMERCIAL Y DE SERVICIOS VINTASH S.A. DE C.V. / MARVIN RAQUEL VERA  / DALELU, S.A. DE C.V.</t>
  </si>
  <si>
    <t>ARRENDAMIENTO DE BAÑOS PORTÁTILES PARA LOS DIFERENTES OPERATIVOS DE LA SECRETARÍA DE SEGURIDAD PÚBLICA Y TRÁNSITO MUNICIPAL</t>
  </si>
  <si>
    <t>08 DE DICIEMBRE 2016.</t>
  </si>
  <si>
    <t xml:space="preserve">CMA-SSPTM-I-547/2016 </t>
  </si>
  <si>
    <t>09 DE DICIEMBRE DE 2016</t>
  </si>
  <si>
    <t xml:space="preserve">GLOBAL GREEN COMMUNICATION S.A. DE C.V. </t>
  </si>
  <si>
    <t xml:space="preserve">GLOBAL GREEN COMMUNICATION S.A. DE C.V. / SMARTELECOM S.A. DE C.V. / GLOBAL GREEN COMMUNICATION S.A DE C.V.  </t>
  </si>
  <si>
    <t>“ADQUISICIÓN PARA EL FORTALECIMIENTO DE LA UNIDAD DE ANALISIS Y ESTADÍSTICA CRIMINAL”</t>
  </si>
  <si>
    <t>30 DE NOVIEMBRE 2016.</t>
  </si>
  <si>
    <t>CMA-SSPTM-IF-019/2016</t>
  </si>
  <si>
    <t>24 DE NOVIEMBRE DE 2016</t>
  </si>
  <si>
    <t xml:space="preserve">ALEJANDRO TORRES TAMAYO  / ZJ MARKETING ADVERTISING EXECUTIVE &amp; COMMUNICATIONS, S.A. DE C.V / CORPORATIVO COMDEY, S.A. DE C.V. </t>
  </si>
  <si>
    <t xml:space="preserve">CMA-SSPTM-CI-529/2016 </t>
  </si>
  <si>
    <t xml:space="preserve">A MÁS TARDAR DENTRO DE LOS VEINTE NATURALES POSTERIORES A LA FIRMA DEL CONTRATO </t>
  </si>
  <si>
    <t>17 DE NOVIEMBRE DE  2016</t>
  </si>
  <si>
    <t>SMARTELECOM S.A. DE C.V.</t>
  </si>
  <si>
    <t>SMARTELECOM S.A. DE C.V. / GLOBAL GREEN COMMUNICATION S.A. DE C.V. / PLEXICO PRODUCTOS Y SERVICIOS DE TECNOLOGÍA, S.A. DE C.V.</t>
  </si>
  <si>
    <t>SUMINISTRO E INSTALACION DE EQUIPO DE SEGURIDAD LÓGICA (FIREWALL)”</t>
  </si>
  <si>
    <t>14 DE NOVIEMBRE  DE 2016</t>
  </si>
  <si>
    <t>CMA-SSPTM-IF-017/2016</t>
  </si>
  <si>
    <t xml:space="preserve">VEINTE DÍAS NATURALES POSTERIORES A LA FIRMA DEL CONTRATO </t>
  </si>
  <si>
    <t>28 DE OCTUBRE DE 2016</t>
  </si>
  <si>
    <t>AKTUELLE, S.A. DE C.V.</t>
  </si>
  <si>
    <t>AKTUELLE, S.A. DE C.V. / ESMA DEL SURESTE, S. DE R.L. / ELITE BY CARGA, S.A. DE C.V.</t>
  </si>
  <si>
    <t>ADQUISICIÓN DE FORNITURAS</t>
  </si>
  <si>
    <t>24 DE OCTUBRE DE 2016</t>
  </si>
  <si>
    <t>CMA-SSPTM-IF-011/2016</t>
  </si>
  <si>
    <t xml:space="preserve">DENTRO DE LOS 20 DÍAS HABILES POSTERIORES A LA FIRMA DEL CONTRATO </t>
  </si>
  <si>
    <t>GRUPO CAMOUFLAGE, S.A. DE C.V.</t>
  </si>
  <si>
    <t>ABASTECEDORA MAYORISTA DE EQUIPO DE EMERGENCIA, S.A. DE C.V. / AUTOMOTRIZ DE LA SIERRA, S.A. DE C.V. / CONSORCIO CARROCERO LANUS FAYEN, S.A. DE C.V.</t>
  </si>
  <si>
    <t>ADQUISICIÓN DE VEHÍCULOS EQUIPADOS (SEDÁN Y PICK UP DOBLE CABINA)</t>
  </si>
  <si>
    <t>04 DE OCTUBRE DE 2016</t>
  </si>
  <si>
    <t>CMA-SSPTM-LPF-003/2016</t>
  </si>
  <si>
    <t>25 DE OCTUBRE DE 2016</t>
  </si>
  <si>
    <t>DM GRUPO EXPORTADOR, S.A. DE C.V. / GIRAMSA, S.A. DE C.V. / GROUP NORTH CAROLINE TEXTILES Y CONFECCIONES, S.A. DE C.V.</t>
  </si>
  <si>
    <t>ADQUISICIÓN DE VESTUARIO Y UNIFORMES NO BÁSICOS</t>
  </si>
  <si>
    <t>CMA-SSPTM-LPF-002/2016</t>
  </si>
  <si>
    <t>31 DE OCTUBRE DE 2016</t>
  </si>
  <si>
    <t>HOLA INNOVACIÓN S.A. DE C.V.</t>
  </si>
  <si>
    <t>MICRONET DE MÉXICO S.A. DE C.V. / TELECOMUNICACIONES VG Y ASOCIADOS S.A. DE C.V. / HOLA INNOVACIÓN S.A. DE C.V.</t>
  </si>
  <si>
    <t>“CONTRATACIÓN DE SERVICIO PARA LA AMPLIACIÓN A LAS FUNCIONALIDADES DEL SISTEMA DE VOZ IP (CONMUTADOR)”</t>
  </si>
  <si>
    <t>25 DE  OCTUBRE DE 2016</t>
  </si>
  <si>
    <t>CMA-SSPTM-IF-014/2016</t>
  </si>
  <si>
    <t>SEGURINTEL, S.A. DE C.V.</t>
  </si>
  <si>
    <t>SEGURINTEL, S.A. DE C.V. / COMERCIALIZADORA DE CONTROLES E IMPLEMENTOS, S.A. DE C.V. / EDUARDO ARTURO GARZÓN GARNÍCA</t>
  </si>
  <si>
    <t>COMERCIALIZADORA DE CONTROLES E IMPLEMENTOS, S.A. DE C.V. CONTRATACIÓN DE SERVICIOS PARA EL MANTENIMIENTO Y AMPLIACIÓN A LA FUNCIONALIDAD DE APLICATIVOS DE ATENCIÓN A EMERGENCIAS,</t>
  </si>
  <si>
    <t>CMA-SSPTM-IF-015/2016</t>
  </si>
  <si>
    <t>MARPA COMERCIALIZADORA DE EQUIPOS Y TECNOLOGÍA S.A. DE C.V.</t>
  </si>
  <si>
    <t>MARPA COMERCIALIZADORA DE EQUIPOS Y TECNOLOGÍA S.A. DE C.V. / NAMMINS DE MÉXICO S.A. DE C.V. / GRUPO COMERCIAL VANTAJE S.A. DE C.V.</t>
  </si>
  <si>
    <t>“MATERIAL PARA PROCESAMIENTO DE INDICIOS O ELEMENTOS MATERIALES PROBATORIOS Y EQUIPO DE PROTECCIÓN PERSONAL“</t>
  </si>
  <si>
    <t>CMA-SSPTM-IF-013/2016</t>
  </si>
  <si>
    <t>MARPA COMERCIALIZADORA DE EQUIPOS Y TECNOLOGÍA, S.A. DE C.V.</t>
  </si>
  <si>
    <t>COMERCIALIZADORA SECURITY MARKET, S.A. DE C.V. / MARPA COMERCIALIZADORA DE EQUIPOS Y TECNOLOGÍA, S.A. DE C.V. / MARPA COMERCIALIZADORA DE EQUIPOS Y TECNOLOGÍA S.A. DE C.V.</t>
  </si>
  <si>
    <t>CONTRATACIÓN DEL SERVICIO DE IMPRESIÓN DE “MATERIAL DE APOYO DE OPERACIÓN PARA PRIMER RESPONDIENTE (FORMATOS)”</t>
  </si>
  <si>
    <t>CMA-SSPTM-IF-012/2016</t>
  </si>
  <si>
    <t>UN DÍA HÁBIL POSTERIOR A LA FIRMA DEL CONTRATO Y HASTA EL 10 DE DICIEMBRE DE 2016</t>
  </si>
  <si>
    <t>FUNDACIÓN DESARROLLO INTEGRAL COMUNITARIO, A.C.</t>
  </si>
  <si>
    <t>CENTRO DE ESTUDIOS DE RECURSOS NACIONALES Y GUBERNAMENTALES S.C. / FUNDACIÓN DESARROLLO INTEGRAL COMUNITARIO A.C. / MUJERES EMPRESARIAS POR TAMAULIPAS A.C.</t>
  </si>
  <si>
    <t>CONTRATACIÓN DEL SERVICIO PARA “INTERVENCIÓN DE ESPECIALISTAS”</t>
  </si>
  <si>
    <t>17 DE  OCTUBRE DE 2016</t>
  </si>
  <si>
    <t>CMA-SSPTM-IF-010/2016</t>
  </si>
  <si>
    <t>UN DÍA HÁBIL POSTERIOR A LA FIRMA DEL CONTRATO Y HASTA EL 17 DE DICIEMBRE DE 2016</t>
  </si>
  <si>
    <t>INTERDISIPLINARIA GRUPO CONSULTOR S.C.</t>
  </si>
  <si>
    <t>GECO GESTIÓN Y COOPERACIÓN S.C. / INTERDISIPLINARIA GRUPO CONSULTOR S.C.  / PUEBLA LAS 7 REGIONES A.C.</t>
  </si>
  <si>
    <t>CONTRATACIÓN DEL SERVICIO PARA ENCUESTAS DE MEDICIÓN DEL IMPACTO</t>
  </si>
  <si>
    <t>CMA-SSPTM-IF-009/2016</t>
  </si>
  <si>
    <t>GRUPO CAMOUFLAGE S.A. DE C.V.</t>
  </si>
  <si>
    <t>GRUPO LUFANSA, S.A. DE C.V. / GRUPO CAMOUFLAGE, S.A. DE C.V. / CENTRO DE SOLUCIONES TECNOLÓGICAS de MICHOACÁN, s. c.</t>
  </si>
  <si>
    <t>ADQUISICIÓN DE PRENDAS DE PROTECCIÓN</t>
  </si>
  <si>
    <t>29 DE  SEPTIEMBRE DE 2016</t>
  </si>
  <si>
    <t>CMA-SSPTM-IF-007/2016</t>
  </si>
  <si>
    <t>A PARTIR DE LA FIRMA DEL CONTRATO Y HASTA EL QUINCE DE DICIEMBRE DEL 2016</t>
  </si>
  <si>
    <t>06 DE OCTUBRE DE 2016</t>
  </si>
  <si>
    <t>GRUPO COMERCIAL LACERTA S.A. DE C.V.</t>
  </si>
  <si>
    <t>GRUPO COMERCIAL LACERTA S.A. DE C.V. / GRUPO COMERCIAL VANTAJE, S.A. DE C.V. / NAMMINS DE MÉXICO, S.A. DE C.V.</t>
  </si>
  <si>
    <t>CONTRATACIÓN DE SERVICIOS DE ARRENDAMIENTOS (MESAS, SILLAS, CARPAS Y SIMILARES PARA OCASIONES ESPECIALES) PARA LOS DIFERENTES EVENTOS REALIZADOS POR LA SECRETARÍA DE SEGURIDAD PÚBLICA Y TRÁNSITO MUNICIPAL</t>
  </si>
  <si>
    <t>30 DE SEPTIEMBRE DE 2016</t>
  </si>
  <si>
    <t>CMA-SSPTM-I-431/2016</t>
  </si>
  <si>
    <t>LOS DÍAS 15 Y 16 DE SEPTEIMBRE DE 2016</t>
  </si>
  <si>
    <t>12 DE SEPTIEMBRE DE 2016</t>
  </si>
  <si>
    <t>HI DETECTION SYSTEMS, S.A. DE C.V.</t>
  </si>
  <si>
    <t>HI DETECTION SYSTEMS, S.A. DE C.V. / INTELLIGENT DIGITAL SCAN MEXICO SA DE CV  / POWER SOURSING DE MEXICO SA DE CV</t>
  </si>
  <si>
    <t>CONTRATACIÓN DE SERVICIOS PARA EL EVENTO DE LAS FIESTAS PATRIAS LOS CUALES CONSISTEN EN ARRENDAMIENTO DE DETECTORES DE METAL TIPO ARCO, BOTES DE BASURA, TABLONES RECTANGULARES DE PLÁSTICO, CHAROLAS Y CARPAS</t>
  </si>
  <si>
    <t>CMA-SSPTM-I-502/2016</t>
  </si>
  <si>
    <t>14 DE JUNIO DE 2016</t>
  </si>
  <si>
    <t xml:space="preserve"> DISEÑOS Y CONFECCIONES JAFER, S. DE R.L. DE C.V.  </t>
  </si>
  <si>
    <t>COMERCIALIZADORA NOVAHOM S.A. DE C.V. / COMERCIALIZADORA SOLSTICIO, S.A. DE C.V. / COMERCIALIZADORA Y DISTRIBUIDORA B-TACTICAL 911 S.A. DE C.V.</t>
  </si>
  <si>
    <t>ADQUISICIÓN DE VESTUARIO y UNIFORMES</t>
  </si>
  <si>
    <t>CMA-SSPTM-LPF-001/2016</t>
  </si>
  <si>
    <t xml:space="preserve">DÍEZ DÍAS NATURALES POSTERIORES A LA FIRMA DEL CONTRATO </t>
  </si>
  <si>
    <t>22 DE AGOSTO DE 2016</t>
  </si>
  <si>
    <t>ZIMAGO COMPUTACIÓN, S.A. DE C.V.</t>
  </si>
  <si>
    <t>ZIMAGO COMPUTACIÓN, S.A. DE C.V. / PAINALLI DEL SURESTE S.A. DE C.V. / TODO EN TONER, S.A. DE C.V.</t>
  </si>
  <si>
    <t>ADQUISICIÓN DE MATERIAL DE OFICINA Y CARTUCHOS PARA IMPRESORA PARA LA EVALUACIÓN DE DESEMPEÑO</t>
  </si>
  <si>
    <t>15 DE AGOSTO DE 2016</t>
  </si>
  <si>
    <t>CMA-SSPTM-IF-006/2016</t>
  </si>
  <si>
    <t xml:space="preserve">CINCO DÍAS NATURALES A PARTIR DE LA FIRMA DEL CONTRATO </t>
  </si>
  <si>
    <t>07 DE JULIO DE 2016</t>
  </si>
  <si>
    <t>AMDG GRUPO COMERCIAL, S. DE R.L. DE C.V. / COMERCIAL SIERRA MORENA S.A DE C.V / JÍMENEZ CUELLAR Y ASOCIADOS  S.A DE C.V</t>
  </si>
  <si>
    <t xml:space="preserve">CONTRATACIÓN DEL SERVICIO DE MANTENIMIENTO A MÓDULOS DE VIGILANCIA Y ATENCIÓN CIUDADANA </t>
  </si>
  <si>
    <t>30 DE JUNIO DE 2016</t>
  </si>
  <si>
    <t>CMA-SSPTM-CI-389/2016</t>
  </si>
  <si>
    <t xml:space="preserve">DENTRO DE LOS 5 DÍAS NATURALES A PARTIR DE LA FIRMA DEL CONTRATO </t>
  </si>
  <si>
    <t>23 DE JUNIO DE 2016</t>
  </si>
  <si>
    <t>RAÚL OSORIO GONZÁLEZ</t>
  </si>
  <si>
    <t>DISTRIBUIDORA NACIONAL  PUEBLA ABSASU, S.A. DE C.V. / GRUPO EMPRESARIAL ESPECIALIZADO EN INSUMOS GEMESIN, S.A. DE C.V. / RAÚL OSORIO GONZÁLEZ</t>
  </si>
  <si>
    <t xml:space="preserve">ADQUISICIÓN DE MATERIAL DE LIMPIEZA PARA LA ACADEMIA DE SEGURIDAD PÚBLICA DEL MUNICIPIO DE PUEBLA </t>
  </si>
  <si>
    <t>16 DE JUNIO DE 2016</t>
  </si>
  <si>
    <t>CMA-SSPTM-I-375/2016</t>
  </si>
  <si>
    <t>26 DE MAYO DE 2016</t>
  </si>
  <si>
    <t>SISTEMAS Y DISEÑOS MÓVILES, S.A. DE C.V.</t>
  </si>
  <si>
    <t>399 PROJECT DEVELOPMENT, S.A. DE C.V. / GRUPO COMUNICACIÓN 2000, S.A. DE C.V.  / SISTEMAS Y DISEÑOS MÓVILES S.A. DE C.V.</t>
  </si>
  <si>
    <t>ADQUISICIÓN DE CÁMARAS FOTOGRÁFICAS PARA PRIMER RESPONDIENTE, PIE A TIERRA Y PATRULLA FORTASEG 2016</t>
  </si>
  <si>
    <t>19 DE MAYO DE 2016</t>
  </si>
  <si>
    <t>CMA-SSPTM-IF-002/2016</t>
  </si>
  <si>
    <t>MORCOBA COMERCIALIZADORA S.A DE C.V.</t>
  </si>
  <si>
    <t>MORCOBA COMERCIALIZADORA S.A DE C.V. / COMERCIALIZADORA DE BIENES Y SERVICIOS YUTUN S.A DE C.V. / DISTRIBUIDORA DE PRODUCTOS Y SERVICIOS ABADON S.A DE C.V.</t>
  </si>
  <si>
    <t>ADQUISICIÓN DE MATERIALES ÚTILES Y EQUIPOS MENORES PARA PRIMER RESPONDIENTE, PIE A TIERRA Y PATRULLA</t>
  </si>
  <si>
    <t>CMA-SSPTM-IF-001/2016</t>
  </si>
  <si>
    <t>27 DE JUNIO DE 2016</t>
  </si>
  <si>
    <t>MERE BOUTIQUE S. DE R.L.</t>
  </si>
  <si>
    <t xml:space="preserve">MERE BOUTIQUE S. DE R.L. / MORCOBA COMERCIALIZADORA S.A DE C.V. / COMERCIALIZADORA GREBLICA  S. DE R.L. DE C.V </t>
  </si>
  <si>
    <t>ADQUISICIÓN DE VESTUARIOS Y UNIFORMES</t>
  </si>
  <si>
    <t>27 DE JUNIO  DE 2016</t>
  </si>
  <si>
    <t>CMA-SSPTM-IF-005/2016</t>
  </si>
  <si>
    <t>TANGER COMERCIALIZADORA, S.A. DE C.V.</t>
  </si>
  <si>
    <t>COMERCIALIZADORA DE BIENES Y SERVICIOS BURANA, S.A. DE C.V. / CONARDICO CONSTRUCCIONES Y CONSULTORíA, S.A. DE C.V. / TANGER COMERCIALIZADORA, S.A. DE C.V.</t>
  </si>
  <si>
    <t>ADQUISICIÓN DE PRODUCTOS DE   PLÁSTICO PARA   PRIMER  RESPONDIENTE, PIE A TIERRA Y PATRULLA</t>
  </si>
  <si>
    <t>CMA-SSPTM-IF-004/2016</t>
  </si>
  <si>
    <t xml:space="preserve">VEINTICINCO DÍAS HÁBILES POSTERIORES A LA FIRMA DEL CONTRATO </t>
  </si>
  <si>
    <t>INSUMOS BÁSICOS PARA LA OFICINA OFIBÁSICA COMERCIAL, S. DE R.L. DE C.V.</t>
  </si>
  <si>
    <t>GRUPO EMPRESARIAL ESPECIALIZADO EN INSUMOS GEMESIN, S.A. DE C.V. / INSUMOS BÁSICOS PARA LA OFICINA OFIBASI-K COMERCIAL, S. DE R.L. DE C.V. / NACIONAL DISTRIBUIDORA PUEBLA ABSASU, S.A. DE C.V.</t>
  </si>
  <si>
    <t>ADQUISICIÓN DE BLANCOS (COBERTORES, SÁBANAS, ALMOHADAS Y TOALLAS) PARA LA ACADEMIA DE SEGURIDAD PÚBLICA DEL MUNICIPIO DE PUEBLA</t>
  </si>
  <si>
    <t>CMA-SSPTM-I-366/2016</t>
  </si>
  <si>
    <t>CONARDICO CONSTRUCCIONES Y CONSULTORIA S.A DE C.V.</t>
  </si>
  <si>
    <t>ADQUISICIÓN DE MATERIAL ELECTRICO Y ELECTRONICO PARA PRIMER RESPONDIENTE, PIE A TIERRA Y PATRULLA / CONARDICO COSTRUCCIONES Y CONSULTARIA, S.A DE C.V. / CONSTRUCCION ASESORIA Y DISEÑO ESPECIALIZADO ANGELOPOLIS, S. DE R.L.</t>
  </si>
  <si>
    <t>ADQUISICIÓN DE MATERIAL ELECTRICO Y ELECTRONICO PARA PRIMER RESPONDIENTE, PIE A TIERRA Y PATRULLA</t>
  </si>
  <si>
    <t>CMA-SSPTM-IF-003/2016</t>
  </si>
  <si>
    <t xml:space="preserve">CUATRO SEMANAS POSTERIORES A LA FIRMA DEL CONTRATO </t>
  </si>
  <si>
    <t>SEMEX, S.A. DE C.V.</t>
  </si>
  <si>
    <t>ARQUITECTURA MANTENIMIENTO RESTAURACIÓN Y PROYECTOS, S.A. DE C.V. / PRODUCTOS VIALES, S.A. DE C.V. / SEMEX, S.A. DE C.V.</t>
  </si>
  <si>
    <t>ADQUISICIÓN DE MÁQUINA PINTA RAYAS PARA LA SECRETARÍA DE SEGURIDAD PÚBLICA Y TRÁNSITO MUNICIPAL</t>
  </si>
  <si>
    <t>CMA-SSPTM-I-322/2016</t>
  </si>
  <si>
    <t xml:space="preserve">QUINCE DÍAS HÁBILES A PARTIR DE LA FIRMA DEL CONTRATO </t>
  </si>
  <si>
    <t>17 DE MARZO DE 2016</t>
  </si>
  <si>
    <t>PROVEEDORA DIAGNÓSTICA, S.A. DE C.V.</t>
  </si>
  <si>
    <t>PROVEEDORA DIAGNOSTICA, S.A. DE C.V. / SOLUCIONES Y EQUIPOS DE PUEBLA, S.A. DE C.V. / RUBÉN ALBERTO CHÁVEZ KING</t>
  </si>
  <si>
    <t>ADQUISICIÓN DE PRUEBAS ANTIDOPING Y BOQUILLAS PARA LA DIRECCIÓN JURÍDICA DE LA SECRETARÍA DE SEGURIDAD PÚBLICA Y TRÁNSITO MUNICIPAL</t>
  </si>
  <si>
    <t>10 DE MARZO DE 2016</t>
  </si>
  <si>
    <t>CMA-SSPTM-I-247/2016</t>
  </si>
  <si>
    <t>TREINTA DÍAS NATURALES POSTERIORES A LA FIRMA DE CONTRATO</t>
  </si>
  <si>
    <t>28 DE ENERO DEL 2016</t>
  </si>
  <si>
    <t>SGC CORPORATIVO DE AUDITORES Y CERTIFICADORES, S.C.</t>
  </si>
  <si>
    <t>ADMINISTRACION INTEGRAL THREE SMART, S.C. / ESCALONA MORALES Y COMPAÑÍA, S.C. / SGC CORPORTIVO DE AUDITORES Y CERTIFICADORES S.C</t>
  </si>
  <si>
    <t>SERVICIO DE DIAGNÓSTICO PARA LA OPTIMIZACIÓN DE PROCESOS ADMINISTRATIVOS CON OBJETIVOS DE INCREMENTO DE EFICIENCIA, REDUCCIÓN DE COSTOS Y BALANCEO DE CARGAS DE TRABAJO PARA LA SECRETARÍA DE SEGURIDAD PÚBLICA Y TRÁNSITO MUNICIPAL.</t>
  </si>
  <si>
    <t>21 DE ENERO DE 2016</t>
  </si>
  <si>
    <t>CMA-SSPTM-CI-217/2016</t>
  </si>
  <si>
    <t>A PARTIR DEL FIRMA DEL CONTRATO A MÁS TARDARL AL 15 DE MARZO DE 2016</t>
  </si>
  <si>
    <t>MINERLAB, S.A. DE C.V.</t>
  </si>
  <si>
    <t>FORUM CAPELLI, S.A. DE C.V. / CV Y ASOCIADOS, S.A. DE C.V. / MINERLAB, S.A DE C.V.</t>
  </si>
  <si>
    <t>CONTRATACIÓN DE SERVICIOS PARA LA REALIZACIÓN DE EXÁMENES MÉDICOS, PSICOLÓGICOS Y TOXICOLÓGICOS PARA LA REVALIDACIÓN DE LA LICENCIA OFICIAL COLECTIVA No. 38, PARA LA PORTACIÓN DE ARMAS DE FUEGO PARA LOS ELEMENTOS OPERATIVOS DE LA SECRETARÍA DE SEGURIDAD PÚBLICA Y TRÁNSITO MUNICIPAL.</t>
  </si>
  <si>
    <t>18 DE FEBRERO DE 2016</t>
  </si>
  <si>
    <t>CMA-SSPTM-I-201/2016</t>
  </si>
  <si>
    <t>Organismo Operador del Servicio de Limpia del Municipio de Puebla</t>
  </si>
  <si>
    <t>DEL 31 DE DICIEMBRE DE 2015 AL 31 DE DICIEMBRE DE 2016</t>
  </si>
  <si>
    <t>18/01/2016</t>
  </si>
  <si>
    <t xml:space="preserve">La propuesta es la que se ajusta más a las caracteristicas tecnicas y economicas del OOSLMP </t>
  </si>
  <si>
    <t>SI VALE MÉXICO, S.A. DE C.V.</t>
  </si>
  <si>
    <t>SUMINISTRAR VALES DE DESPENSA PARA EL PERSONAL DEL ORGANISMO OPERADOR DEL SERVICIO DE LIMPIA DEL MUNICIPIO DE PUEBLA, QUE FORMA PARTE DEL "SINDICATO DE TRABAJADORES DE LA LIMPIEZA, RECOLECCiÓN Y ACTIVIDADES CONEXAS GENERAL IGNACIO ZARAGOZA SIN TIPO DE SOCIEDAD".</t>
  </si>
  <si>
    <t>28/12/2015</t>
  </si>
  <si>
    <t>04 de enero de 2016 2016 a 31 de diciembre 2016</t>
  </si>
  <si>
    <t>Edi Copiadoras de Puebla S.A de C.V</t>
  </si>
  <si>
    <t>Servicio integral de fotocopiado</t>
  </si>
  <si>
    <t>18/12/2015</t>
  </si>
  <si>
    <t xml:space="preserve">OOSLMP-CA-I-09-2015 </t>
  </si>
  <si>
    <t>04 de enero de 2016 a 31 de diciembre 2016</t>
  </si>
  <si>
    <t>31 de diciembre de 2016</t>
  </si>
  <si>
    <t xml:space="preserve">Fue aceptado debido a que su propuesta economica, cumplio con todos y cada uno de los requisitos economicos solicitados </t>
  </si>
  <si>
    <t xml:space="preserve">Sodexo Motivation Solutions México, S.A. DE C.V.    </t>
  </si>
  <si>
    <t xml:space="preserve">Vales de combustible con un valor monetario de $100.00. </t>
  </si>
  <si>
    <t>Instituto Municipal de Planeación</t>
  </si>
  <si>
    <t>ARTÍCULO 15 FRACCIÓN III, 16, 85, 86, 87, 100, 102, 103, 104 DE LA LEY DE ADQUISICIONES, ARRENDAMIENTOS Y SERVICIOS DEL SECTOR PÚBLICO ESTATAL Y MUNICIPAL</t>
  </si>
  <si>
    <t>OBSERVATORIO METROPOLITANO DE PUEBLA, A.C.</t>
  </si>
  <si>
    <t xml:space="preserve">OBSERVATORIO METROPOLITANO DE PUEBLA, A.C. - FOMENTANDO SUEÑOS PARA LA VIDA A.C. - PES PROSPECTIVA S.C. - PROYECTO 15-30, S.A. DE C.V. </t>
  </si>
  <si>
    <t>Elaboracion de encuesta municipal de la juventud 2016</t>
  </si>
  <si>
    <t>CMA-IMP-I-521/2016</t>
  </si>
  <si>
    <t>ARTÍCULOS 15 FRACCIÓN IIII, 6, 7, 100 Y 128 DE LA LEY DE ADQUISICIONES, ARRENDAMIENTOS Y SERVICIOS DEL SECTOR PÚBLICO ESTATAL Y MUNICIPAL</t>
  </si>
  <si>
    <t>M.A. PARTS, S.A DE C.V.</t>
  </si>
  <si>
    <t>Adquisicion de infraestructura tecnologica para el fortalecimiento del equipo de computo del Institutio Municipal de Planeacion</t>
  </si>
  <si>
    <t>SECAD-IMP-I-248/2016</t>
  </si>
  <si>
    <t>ARTÍCULOS 15 FRACCIÓN II, 16,  47 FRACCIÓN IV INCISO A), 85, 86 FRACCIÓN III, 87 FRACCIÓN IV, 99 FRACCIONES VII  102, 103, 104, 129 FRACCIÓN II, DE LA LEY DE ADQUISICIONES, ARRENDAMIENTOS Y SERVICIOS DEL SECTOR PÚBLICO ESTATAL Y MUNICIPAL</t>
  </si>
  <si>
    <t>AGROPAR INGENIERIA AMBIENTAL S.A. DE C.V.</t>
  </si>
  <si>
    <t>Elaboración del Programa de Ordenamiento Ecológico del Municipio de Puebla  (Segunda Etapa) Fase de Diagnóstico</t>
  </si>
  <si>
    <t>CMA-IMP-CI-277/2016</t>
  </si>
  <si>
    <t>Secretaria de Infraestructura y Servicios Públicos</t>
  </si>
  <si>
    <t>DEL 22/12/16 AL 26/12/16</t>
  </si>
  <si>
    <t>JUZTIZIELLE S.A. DE C.V</t>
  </si>
  <si>
    <t>Adquisición de fertilizante orgánico a base de humus de lombriz (lombricomposta) para su aplicación en las plantas del vivero colón del municipio de puebla</t>
  </si>
  <si>
    <t>CMA-SISP-CI-660/2016</t>
  </si>
  <si>
    <t>DESARROLLADORES &amp; CONSULTORES  EMPRESARIALES  D&amp;CE, S.C.</t>
  </si>
  <si>
    <t xml:space="preserve">DAS TEAM, S.A. DE C.V
DESARROLLADORES &amp; CONSULTORES  EMPRESARIALES  D&amp;CE.S.C,
DISTRIBUIDORA DE INDUSTRIAS Y AGREGADOS MORILLOTLA, S. DE R.L. DE C.V
</t>
  </si>
  <si>
    <t>Servicio de mantenimiento integral correctivo a las bancas de los parques y jardines del municipio de puebla</t>
  </si>
  <si>
    <t>CMA-SISP-CI-659/2016</t>
  </si>
  <si>
    <t xml:space="preserve">PURE AND HEALTH CONSTRUCTIONS, S.A. DE C.V  </t>
  </si>
  <si>
    <t xml:space="preserve">DAS TEAM, S.A. DE C.V
LARRYCOMERCIALIZADORA DE MATERIALES, S.A. DE C.V 
PURE AND HEALTH CONSTRUCTIONS, S.A. DE C.V  
</t>
  </si>
  <si>
    <t>Servicio de mantenimiento preventivo y correctivo en la herreria delimitante de las areas verdes en los parques y jardines del municipio de puebla</t>
  </si>
  <si>
    <t>CMA-SISP-CI-658/2016</t>
  </si>
  <si>
    <t>DEL 23/11/16 AL 20/12/16</t>
  </si>
  <si>
    <t>PRECIOS UNITARIOS POR TIPO DE SERVICIO</t>
  </si>
  <si>
    <t>CORPORACIÓN EN ASESORÍA MULTIFUNCIONAL GADRIFEL, S.A. DE C.V</t>
  </si>
  <si>
    <t xml:space="preserve">CHRI ELIZABETH MURILLO SAINZ
CORPORACIÓN EN ASESORÍA MULTIFUNCIONAL GADRIFEL, S.A. DE C.V
DELTA CORPORATIVO DE SERVICIOS, S.A. DE C.V
ETCG DE MÉXICO, S.C.
REYD REYNALDO CUAYA SACAL
</t>
  </si>
  <si>
    <t>Servicio de poda y/o derribo de árboles en el municipio de puebla</t>
  </si>
  <si>
    <t>CMA-SISP-CI-616/2016</t>
  </si>
  <si>
    <t>DEL 13/12/16 AL 17/12/16</t>
  </si>
  <si>
    <t>DISTRIBUIDORA DE INDUSTRIAS Y AGREGADOS MORILLOTLA, S. DE R.L. DE C.V</t>
  </si>
  <si>
    <t xml:space="preserve">DESARROLLADORES &amp; CONSULTORES  EMPRESARIALES  D&amp;CE.S.C.,
DIE RIESE, S.A. DE C.V
DISTRIBUIDORA DE INDUSTRIAS Y AGREGADOS MORILLOTLA, S. DE R.L. DE C.V
INTERSERVICIOS SAMDAN, S.A. DE C.V
PRODESS DESARROLLO SOCIAL &amp; SERVICIOS, S.A. DE C.V
</t>
  </si>
  <si>
    <t>Servicio de aplicación y tratamiento de fertilización ornamental de las calles, parques y jardines del municipio de puebla</t>
  </si>
  <si>
    <t>CMA-SISP-CI-651/2016</t>
  </si>
  <si>
    <t>DEL 23/11/16 AL 22/12/16</t>
  </si>
  <si>
    <t>LUIS ALFREDO HUERTA VERA</t>
  </si>
  <si>
    <t>CESAR KURI CSTAÑARES
FERCOM DE PUEBLA, S.A. DE C.V
LUIL ALFREDO HUERTA SARA</t>
  </si>
  <si>
    <t>Servicio de fumigación de tres parques de la ciudad de puebla</t>
  </si>
  <si>
    <t>CMA-SISP-I-617/2016</t>
  </si>
  <si>
    <t>DEL 10/10/16 AL 08/11/16</t>
  </si>
  <si>
    <t>DISTRIBUIDORA DE INDUSTRIAS Y AGREGADOS MORILLOTLA, S. DE R.L. DE C.V
GUPA SERVICIOS INTEGRALES SA DE CV
H&amp;J PROJECT, S.A. DE C.V
PRODESS DESARROLLO SOCIAL &amp; SERVICIOS, S.A. DE C.V
SERVICIOS NACIONALES PARA EL DESARROLLO EMPRESARIAL SENDE, S.C.-</t>
  </si>
  <si>
    <t>Contratación del servicio de aplicaciones agroquímicas en puentes, explanadas y camellones revestidos con tezontle, del municipio de puebla</t>
  </si>
  <si>
    <t>CMA-SISP-CI-550/2016</t>
  </si>
  <si>
    <t>DEL 21/10/16 AL 31/10/16</t>
  </si>
  <si>
    <t>GEE AMBIENTAL, S.A. DE C.V</t>
  </si>
  <si>
    <t>CONSTRUCTORA CARSE S.A. DE C.V
DISEÑO Y CONSTRUCCIONES JALGUT, S.A. DE C.V
GEE AMBIENTAL, S.A. DE C.V
INFRAESTRUCTURA EN DESARROLLO IFAB SA. DE CV
MARBAF CONSTRUCTORA SA. DE CV</t>
  </si>
  <si>
    <t>Adquisición de arena, grava, adoquín y piedra de cantera para mantenimiento del centro histórico de la ciudad de puebla</t>
  </si>
  <si>
    <t>CMA-SISP-CI-597/2016</t>
  </si>
  <si>
    <t>DEL 01/07/16 AL 30/11/16</t>
  </si>
  <si>
    <t>CON FUNDAMENTO EN LOS ARTÍCULOS 15 FRACCIÓN II, 16,  47 FRACCIÓN IV INCISO A), 85, 86 FRACCIÓN III, 87 FRACCIÓN IV, 99 FRACCIONES VII  102, 103, 104, 108 Y 129 FRACCIÓN II, DE LA LEY DE ADQUISICIONES, ARRENDAMIENTOS Y SERVICIOS DEL SECTOR PÚBLICO ESTATAL Y MUNICIPAL</t>
  </si>
  <si>
    <t>SERVICIOS PROFESIONALES ECOLOGICOS, S.A. DE C.V</t>
  </si>
  <si>
    <t xml:space="preserve">LOGÍSTICA DE TRANSPORTACIÓN Y COMERCIALIZACIÓN JB, S.A. DE C.V
RECOLECCIÓN DE CONTAMINANTES Y RESIDUOS DEL PAIS 2000 S.A. DE C.V
SERVICIOS PROFESIONALES ECOLÓGICOS, S.A. DE C.V
TÉCNICAS ESPECIALES DE REDUCCIÓN DE ALTAMIRA, S.A. DE C.V
TRATAMIENTOS ECOLÓGICOS DE MÉXICO, S.A. DE C.V
</t>
  </si>
  <si>
    <t>Contratación de servicio de acopio, migracion y cremación de los desechos biológicos de felinos y caninos generados en el municipio de puebla</t>
  </si>
  <si>
    <t>CMA-SISP-CI-391/2016</t>
  </si>
  <si>
    <t>DEL 01/08/19 AL 28/11/16</t>
  </si>
  <si>
    <t>JOSÉ GERARDO COUOH SANCHEZ</t>
  </si>
  <si>
    <t xml:space="preserve">CONCRETOS Y DISTRIBUCIÓN PALMAS S.A. DE C.V
DESARROLLOS Y SUSTENTABILIDAD EN CONSTRUCCIÓN, S.A. DE C.V
INDUSTRIA COMERCIAL DEL SUR DE PUEBLA S.A. DE C.V
WENTECH,S.A. DE C.V
JOSE GERARDO COUOH SANCHEZ
</t>
  </si>
  <si>
    <t>Contratación del servicio de conservación integral de camellones y vialidades del municipio de puebla (en la modalidad de contrato abierto)</t>
  </si>
  <si>
    <t>CMA-SISP-CI-203/2016</t>
  </si>
  <si>
    <t>DEL 20/05/16 AL 30/06/16</t>
  </si>
  <si>
    <t>CON FUNDAMENTO EN LOS ARTÍCULOS 15 FRACCIÓN II, 16,  47 FRACCIÓN IV INCISO A), 85, 86 FRACCIÓN III, 87 FRACCIÓN IV, 99 FRACCIONES VII  102, 103, 104, 129 FRACCIÓN II, DE LA LEY DE ADQUISICIONES, ARRENDAMIENTOS Y SERVICIOS DEL SECTOR PÚBLICO ESTATAL Y MUNICIPAL</t>
  </si>
  <si>
    <t>RAÚL OSORIO GONZALEZ</t>
  </si>
  <si>
    <t xml:space="preserve">CONSTRUCTORA FEROD, S.A. DE C.V
DISTRIBUIDORA NACIONAL PUEBLA ABSASU, S.A. DE C.V
HECH HECTOR MÉNDEZ SAREZ
INSUMOS BASICOS PARA LA OFICINA OFIBASI-K  COMERCIAL S. DE R.L. DE C.V 
RAUL OSORIO GONZALEZ
</t>
  </si>
  <si>
    <t>Adquisición de pintura, xilol y material diverso para la secretaría de infraestructura y servicios públicos</t>
  </si>
  <si>
    <t>CMA-SISP-CI-206/2016</t>
  </si>
  <si>
    <t>DEL 27/05/16 AL 07/07/16</t>
  </si>
  <si>
    <t>GRUPO EMPRESARIAL DE INGENIERIA Y CONSTRUCCION ANDREJA S.A. DE C.V</t>
  </si>
  <si>
    <t xml:space="preserve">ESTADI ESTUDIO TALLER DE ARQUITECTURA Y DISEÑO, S.A. DE C.V
GRUPO EMPRESARIAL DE INGENIERIA Y CONSTRUCCION ANDREJA S.A .DE C.V
MANDORLA DISEÑO Y CONSTRUCCION, S.A. DE C.V
NATAND, S.A. DE C.V
</t>
  </si>
  <si>
    <t>Contratación de servicio de mantenimiento integral a los diferentes panteones del municipio de puebla</t>
  </si>
  <si>
    <t>CMA-SISP-CI-154/2016</t>
  </si>
  <si>
    <t>DEL 06/05/16 AL 27/05/16</t>
  </si>
  <si>
    <t>CORMAYA, S.A. DE C.V</t>
  </si>
  <si>
    <t xml:space="preserve">ARTA ARTURO LÓPEZ SANÍTEZ
CONSTRUCCIONES LISER, S.A. DE C.V
CORMAYA, S.A. DE C.V
GUR Y ASOCIADOS, S. DE R.L. DE C.V
INGENIERÍA ANGELOPOLITANA APLICADA A LAS VIAS TERRESTRES FRANEDDA, S.A. DE C.V
BOSQUES CONSTRUCTORA ARRENDADORA E INMOBILIARIA S.A. DE C.V
</t>
  </si>
  <si>
    <t>Contratación del servicio de suministro y colocación de pasto en los diferentes parques vecinales del municipio de puebla</t>
  </si>
  <si>
    <t>CMA-SISP-CI-382/2016</t>
  </si>
  <si>
    <t>DEL 20/05/16 AL 16/06/16</t>
  </si>
  <si>
    <t>CON FUNDAMENTO EN LOS ARTÍCULOS 15 FRACCIÓN III, 16,  47 FRACCIÓN IV INCISO A), 85, 86 FRACCIÓN III, 87 FRACCIÓN IV, 100,  102, 103, 104, 129 FRACCIÓN II, DE LA LEY DE ADQUISICIONES, ARRENDAMIENTOS Y SERVICIOS DEL SECTOR PÚBLICO ESTATAL Y MUNICIPAL</t>
  </si>
  <si>
    <t>GRUPO COMERCIAL VAKART S.A. DE C.V</t>
  </si>
  <si>
    <t xml:space="preserve">ANTO ANTONIO LÓPEZ SAUZ
GRUPO COMERCIAL VAKART S.A. DE C.V
JOSR FRANCISCO GARCÍA SANILLA
LUBEZA COMERCIAL S.A. DE C.V
SEMPER CO S.A. DE C.V
</t>
  </si>
  <si>
    <t>Adquisición de suministros médicos para el departamento de protección animal</t>
  </si>
  <si>
    <t>CMA-SISP-I-155/2016</t>
  </si>
  <si>
    <t>DEL 26/05/16 AL 09/07/16</t>
  </si>
  <si>
    <t>NEGOCIADORA HASBUN, S.A. DE C.V</t>
  </si>
  <si>
    <t xml:space="preserve">NEGOCIADORA HASBUN, S.A. DE C.V
O.B.S. ORGANIZATION BUSINESS SERVICES, S.C.
URBAN DISEÑO, S.A. DE C.V
RADUQUE, S.A. DE C.V, Y YADATEC, S.A. DE C.V
</t>
  </si>
  <si>
    <t>Adquisicion e instalacion de aparatos ejercitadores para el aire libre para los parques y jardines de la ciudad de puebla</t>
  </si>
  <si>
    <t>CMA-SISP-CI-234/2016</t>
  </si>
  <si>
    <t>DEL 13/05/16 AL 23/06/16</t>
  </si>
  <si>
    <t>CORPORATIVO CONSTRUCTOR CUROSA, S.A. DE C.V</t>
  </si>
  <si>
    <t xml:space="preserve">CORPORATIVO CONSTRUCTOR CUROSA, S.A. DE C.V
GRUPO CCDAUR S.A. DE C.V
JADE INTERCORPO SOLUCIONES PARA LA CONSTRUCCION, S.A. DE C.V
 NUEVO GRUPO LAPOSTOLLE, S.A DE C .V
PROYECTOS CONSTRUCCION Y DESARROLLO INDUSTRIAL, S.A. DE C .V
</t>
  </si>
  <si>
    <t>Adquisición de materiales para integración de circuitos a servicio medido y apoyo a eventos especiales (material eléctrico)</t>
  </si>
  <si>
    <t>CMA-SISP-CI-147/2016</t>
  </si>
  <si>
    <t>DEL 19/05/16 AL 23/05/16</t>
  </si>
  <si>
    <t>RESPVITAL S.A. DE C.V</t>
  </si>
  <si>
    <t xml:space="preserve">RESPVITAL S.A. DE C.V
RV TECNOLOGÍA HOSPITALARIA, S.A. DE C.V
IRUM, S.A. DE C.V
</t>
  </si>
  <si>
    <t>Servicio de mantenimiento del horno crematorio del panteón municipal</t>
  </si>
  <si>
    <t>CMA-SISP-I-204/2016</t>
  </si>
  <si>
    <t>DEL 18/05/16 AL 15/08/16</t>
  </si>
  <si>
    <t>ARKYJOMAN S. DE R.L. DE C.V</t>
  </si>
  <si>
    <t>ARKYJOMAN S. DE R.L. DE C.V
CORPORATIVO CONSTRUCTOR CUROSA S.A. DE C.V
CONSTRUCTORA FEROD S.A. DE C.V
ABRM ABRAHAM AGUILAR SAMENEZ
ENRE ENRIQUE LOZANO SARÉZ</t>
  </si>
  <si>
    <t>Contratación de servicio mantenimiento de guarniciones, sardineles, banquetas en los parques y jardines, camellones y vialidades del municipio de puebla (en la modalidad de contrato abierto)</t>
  </si>
  <si>
    <t>CMA-SISP-CI-205/2016</t>
  </si>
  <si>
    <t>DEL 15/04/16 AL 27/05/16</t>
  </si>
  <si>
    <t>CONAPUB CONSULTORIA ADMINISTRATIVA Y DE PUBLICIDAD, S.A. DE C.V</t>
  </si>
  <si>
    <t xml:space="preserve">CONAPUB CONSULTORIA ADMINISTRATIVA Y DE PUBLICIDAD, S.A. DE C.V
CONSTRUCTORA FEROD, S.A. DE C.V
SOLUCIONES EMPRESARIALES PERRICH, S.A. DE C.V
</t>
  </si>
  <si>
    <t>Adquisición de doce banderas monumentales para la secretaria de infraestructura y servicios públicos</t>
  </si>
  <si>
    <t>CMA-SISP-I-099/2016</t>
  </si>
  <si>
    <t>DEL 28/03/16 AL 22/04/16</t>
  </si>
  <si>
    <t>ARTÍCULOS 15 FRACCIÓN III, 16,  47 FRACCIÓN IV INCISO A), 85, 86 FRACCIÓN III, 87 FRACCIÓN IV, 100,  102, 103, 104, 129 FRACCIÓN II, DE LA LEY DE ADQUISICIONES, ARRENDAMIENTOS Y SERVICIOS DEL SECTOR PÚBLICO ESTATAL Y MUNICIPAL</t>
  </si>
  <si>
    <t>SEMPER CO S.A. DE C.V</t>
  </si>
  <si>
    <t xml:space="preserve">DISTRIBUIDORA Y COMERCIALIZADORA MARAK, S.A. DE C.V
SEMPER CO S.A. DE C.V
ANTO ANTONIO LÓPEZ SAUZ
CRIN CRISTINA ACOSTA SAMÍNGUEZ
JOSR FRANCISCO GARCÍA SANILLA
</t>
  </si>
  <si>
    <t>Adquisicion de alimento para caninos y felinos del departamento de proteccion animal</t>
  </si>
  <si>
    <t>CMA-SISP-I-114/2016</t>
  </si>
  <si>
    <t>DEL 26/04/16 AL 23/08/16</t>
  </si>
  <si>
    <t>INDUSTRIA COMERCIAL DEL SUR DE PUEBLA S.A. DE C.V</t>
  </si>
  <si>
    <t xml:space="preserve">CONCRETOS Y DISTRIBUCION PALMAS S.A. DE C.V
DESARROLLOS Y SUSTENTABILIDAD EN CONSTRUCCIÓN
WENTECH,S.A. DE C.V
INDUSTRIA COMERCIAL DEL SUR DE PUEBLA S.A. DE C.V
JOSE GERARDO COUOH SANCHEZ
</t>
  </si>
  <si>
    <t>Servicio de mantenimiento de áreas verdes en los parques y jardines del municipio de puebla (en la modalidad de contrato abierto)</t>
  </si>
  <si>
    <t>CMA-SISP-CI-202/2016</t>
  </si>
  <si>
    <t>CON FUNDAMENTO EN LOS ARTÍCULOS 15 FRACCIÓN III, 16, 47 FRACCIÓN IV INCISO A), 100 FRACCIONES VI Y VII, 103, 104, 127 FRACCIÓN II Y 129 DE LA LEY DE ADQUISICIONES, ARRENDAMIENTOS Y SERVICIOS DEL SECTOR PÚBLICO ESTATAL Y MUNICIPAL</t>
  </si>
  <si>
    <t>OMAR MENTADO AMIGON</t>
  </si>
  <si>
    <t>OMAR MENTADO AMIGON
DESARROLLOS Y SUSTENTABILIDAD EN CONSTRUCCION, S.A. DE C.V
CONSTRUCTORA FEROD, S.A. DE C.V
HECTOR MENDEZ SAREZ
WENTECH, S.A. DE C.V</t>
  </si>
  <si>
    <t>Adquisicion de material para la aplicacion de pintura y tolueno líquido de color, para dilucion de pintura de esmalte, para la secretaria de infraestructura y servicios publicos</t>
  </si>
  <si>
    <t>CMA-SISP-CI-211/2016</t>
  </si>
  <si>
    <t>DEL 08/04/16 AL 06/07/16</t>
  </si>
  <si>
    <t>HECTOS MENDEZ PEREZ</t>
  </si>
  <si>
    <t>SERVICIOS Y CONSTRUCCIONES UTKANI, S.A. DE C.V 
JOSE GERARDO COUOH SANCHEZ
ENRE ENRIQUE LOZANO SAREZ
ABRAHAM AGUILAR JIMENEZ
HECTOR MENDEZ SAREZ</t>
  </si>
  <si>
    <t>Retiro de tocones, rehabilitación de terreno natural y reforestación de los diferentes parques, jardines, camellones y vialidades del municipio de puebla</t>
  </si>
  <si>
    <t>CMA-SISP-CI-109/2016</t>
  </si>
  <si>
    <t>DEL 14/04/16 AL 30/04/16</t>
  </si>
  <si>
    <t>SERVICIOS INTEGRALES DE CONSTRUCCIÓN E INGENIERA IDEAL S. DE R.L. DE C.V</t>
  </si>
  <si>
    <t>ASESORES J&amp;L S.A. DE C.V
DESARROLLOS Y SUSTENTABILIDAD EN CONSTRUCCION, INDUSTRIA COMERCIAL DEL SUR DE PUEBLA SA DE CV
SERVICIOS INTEGRALES DE CONSTRUCCION E INGENIERA IDEAL S. DE R.L. DE C.V
WENTECH,S.A. DE C.V</t>
  </si>
  <si>
    <t>Contratación del servicio de mantenimiento preventivo y correctivo de los juegos infantiles de los parques y jardines del municipio de puebla</t>
  </si>
  <si>
    <t>CMA-SISP-I-151/2016</t>
  </si>
  <si>
    <t>DEL 15/04/16 AL 30/04/16</t>
  </si>
  <si>
    <t>TABLAROCA Y ACABADOS CONTAC S.A. DE C.V</t>
  </si>
  <si>
    <t>ASESORES J&amp;L S.A. DE C.V
INDUSTRIA COMERCIAL DEL SUR DE PUEBLA S.A. DE C.V
SERVICIOS INTEGRALES DE CONSTRUCCION E INGENIERA IDEAL S. DE R.L. DE C.V
TABLAROCA Y ACABADOS CONTAC S.A. DE C.V
WENTECH,S.A. DE C.V</t>
  </si>
  <si>
    <t>Servico de mantenimiento preventivo y correctivo de los ejercitadores al aire libre de los parques y jardines del municipio de puebla</t>
  </si>
  <si>
    <t>CMA-SISP-CI-152/2016</t>
  </si>
  <si>
    <t>DEL 01/04/16 AL 28/04/16</t>
  </si>
  <si>
    <t>GRUPO COMERCIAL VAKART, S.A. DE C.V</t>
  </si>
  <si>
    <t>LUBEZA COMERCIAL, S.A. DE C.V 
GRUPO COMERCIAL VAKART, S.A. DE C.V
SEMPER CO, S.A. DE C.V
JOSE FRANCISCO GARCÍA BONILLA
ANTONIO LOPEZ CRUZ</t>
  </si>
  <si>
    <t>Adquisición de medicamentos para el departamento de proteccion animal</t>
  </si>
  <si>
    <t>CMA-SISP-I-233/2016</t>
  </si>
  <si>
    <t>DEL 11/03/16 AL 07/04/16</t>
  </si>
  <si>
    <t>FERCOM DE PUEBLA, S.A. DE C.V
JOSE FRANCISCO GARCÍA BONILLA
ANTONIO LOPEZ CRUZ
FLORENTINO RIVERA PONCE
LUIS ALFREDO HUERTA VERA</t>
  </si>
  <si>
    <t>Servicio de desinfección patógena en los diversos panteones del municipio de puebla</t>
  </si>
  <si>
    <t>CMA-SISP-CI-113/2016</t>
  </si>
  <si>
    <t>DEL 30/03/16 AL 30/06/16</t>
  </si>
  <si>
    <t>LOGISTICA DE TRANSPORTACIÓN Y COMERCIALIZACIÓN JB, S.A. DE C.V.
ECOLOGIA Y PROTECCIÓN AMBIENTAL, S.A. DE C.V
SERVICIOS PROFESIONALES ECOLOGICOS, S.A. DE C.V
RECOLECCIÓN DE CONTAMINANTES Y RESIDUOS DEL PAIS 2000 S.A. DE C.V
TRATAMIENTOS ECOLOGICOS DE MÉXICO, S.A. DE C.V</t>
  </si>
  <si>
    <t>Servicio de recolección, traslado e incineracion de caninos, felinos y fauna nociva del municipio de puebla</t>
  </si>
  <si>
    <t>CMA-SISP-CI-51/2016</t>
  </si>
  <si>
    <t>DEL 26/02/16 AL 16/03/16</t>
  </si>
  <si>
    <t>INDUSTRIA COMERCIAL DEL SUR DE PUEBLA, S.A. DE C.V</t>
  </si>
  <si>
    <t>ARKY JOMAN S. DE R. L. D C.V
CONSTRUCTORA FEROD, S.A. DE C.V
INDUSTRIA COMERCIAL DEL SUR DE PUEBLA SA DE CV
OMAR MENTADO AMIGON
ABRAHAM AGUILAR JIMENEZ</t>
  </si>
  <si>
    <t>Adquisición de fertilizantes para el mantenimiento de las plantas del vivero colón del municipio de púebla</t>
  </si>
  <si>
    <t>CMA-SISP-CI-112/2016</t>
  </si>
  <si>
    <t>DEL 15/03/16 AL 07/04/16</t>
  </si>
  <si>
    <t>ARTÍCULOS 15 FRACCIÓN IV, 20 FRACCIÓN VIII, 22, 101, 102, 103, 104, 129 FRACCIÓN II Y DEMÁS APLICABLES DE LA LEY DE ADQUISICIONES, ARRENDAMIENTOS Y SERVICIOS DEL SECTOR PÚBLICO ESTATAL Y MUNICIPAL</t>
  </si>
  <si>
    <t>JORGE GERARDO COUOH SÁNCHEZ</t>
  </si>
  <si>
    <t>CONCRETOS Y DISTRIBUCION PALMAS S.A. DE C.V
DESARROLLOS Y SUSTENTABILIDAD EN CONSTRUCCION, S.A. DE C.V
WENTECH,S.A. DE C.V
INDUSTRIA COMERCIAL DEL SUR DE PUEBLA SA DE CV
JOSE GERARDO COUOH SANCHEZ</t>
  </si>
  <si>
    <t>Adquisición de plantas y arbustos para el vivero colón del municipio de puebla</t>
  </si>
  <si>
    <t>CMA-SISP-CI-236/2016</t>
  </si>
  <si>
    <t>DEL 19/02/16 AL 19/03/16</t>
  </si>
  <si>
    <t>ARTÍCULOS 15 FRACCIÓN III, 16, 47 FRACCIÓN IV INCISO A), 100 FRACCIONES VI Y VII, 103, 104, 127 FRACCIÓN II Y 129 DE LA LEY DE ADQUISICIONES, ARRENDAMIENTOS Y SERVICIOS DEL SECTOR PÚBLICO ESTATAL Y MUNICIPAL</t>
  </si>
  <si>
    <t>PLANEACIÓN Y REMODELACIÓN DURVIL, S.A. DE C.V
SERVICAST, S.A. DE C.V
PLANEACIÓN Y REMODELACIÓN DURVIL, S.A. DE C.V
CESAR KURI CSTAÑARES
LUIS ALFREDO HUERTA VERA</t>
  </si>
  <si>
    <t>Servicio de fumigación en tres parques de la ciudad de puebla</t>
  </si>
  <si>
    <t>CMA-SISP-I-108/2016</t>
  </si>
  <si>
    <t>DEL 19/02/16 AL 30/06/16</t>
  </si>
  <si>
    <t>ARTÍCULOS 15 FRACCIÓN II, 85, 86 Y 99 DE LA LEY DE ADQUISICIONES, ARRENDAMIENTOS Y SERVICIOS DEL SECTOR PÚBLICO ESTATAL Y MUNICIPAL, NUMERAL XVIII DEL PRESUPUESTO DE EGRESOS DEL HONORABLE AYUNTAMIENTO DEL MUNICIPIO DE PUEBLA, ARTÍCULO 41 DEL REGLAMENTO INTERIOR DEL COMITÉ MUNICIPAL DE ADJUDICACIONES DEL HONORABLE AYUNTAMIENTO DEL MUNICIPIO DE PUEBLA</t>
  </si>
  <si>
    <t>CORPORACION EN ASESORIA MULTIFUNCIONAL GADRIFEL, S.A. DE C.V, 
DELTA CORPORATIVO DE SERVICIOS, S.A. DE C.V, 
ETCG DE MEXICO, S.C.
GONGORA Y ACOSTA, S.C.ICA, S.C
RYNALDO CUAYA TOCAL</t>
  </si>
  <si>
    <t>CMA-SISP-I-50/2016</t>
  </si>
  <si>
    <t>DEL 02/02/16 AL 01/04/16</t>
  </si>
  <si>
    <t>CONSTRUCCIONES LISER, S.A. DE C.V</t>
  </si>
  <si>
    <t>CORMAYA, SA DE CV
CONSORCIO DICOMA, S.A. DE C.V
CONSTRUCCIONES LISER, S.A DE C.V
PLANEACIÓN Y REMODELACIÓN DURVIL, S.A. DE C.V
SUPERVISIÓN DE OBRA CAMINOS Y ASFALTOS, S.A. DE C.V</t>
  </si>
  <si>
    <t>Contratación del servicio de instalación de postes con placas con impresión de instrucciones de uso de ejercitadores al aire libre en parques a cargo del h. Ayuntamiento del municipio de puebla para la secretaria de infraestructura y servicios públicos</t>
  </si>
  <si>
    <t>CMA-SISP-CI-194/2016</t>
  </si>
  <si>
    <t>DEL 20/09/16 AL 19/10/16</t>
  </si>
  <si>
    <t>GRUPO CONSTRUCTOR MARCAR Y ASOCIADOS, S.A. DE C.V</t>
  </si>
  <si>
    <t>GRUPO CONSTRUCTOR MARCAR Y ASOCIADOS, S.A. DE C.V
CONSTRUCTORA JON &amp; CAR, S.A. DE C.V
SUMINISTROS ESPECIALIZADOS DE PUEBLA, S.A. DE C.V
C&amp;F IMPLEMENTOS Y SERVICIOS HIDRÁULICOS, S.A. DE C.V
FAMAY, S.A. DE C.V</t>
  </si>
  <si>
    <t>Servicio de arrendamiento de maquinaria para el mantenimiento de la infraestructura vial urbana zona sur del municipio de puebla</t>
  </si>
  <si>
    <t>CMA-SISP-CI-465/2016</t>
  </si>
  <si>
    <t>DEL 09/08/16 AL 31/12/16</t>
  </si>
  <si>
    <t>CON FUNDAMENTO EN LOS ARTÍCULOS EL ARTÍCULOS 15, 16, 85, 86 FRACCIÓN III, 87 FRACCIÓN IV, 100, 102, 103, 104 Y 108 DE LA LEY DE ADQUISICIONES, ARRENDAMIENTOS Y SERVICIOS DEL SECTOR PÚBLICO ESTATAL Y MUNICIPAL Y AL PUNTO 16,  NOMINADO MONTOS PARA LA ADJUDICACIÓN DE BIENES, PRESTACIÓN DE SERVICIOS Y ARRENDAMIENTOS, DEL PRESUPUESTO DE EGRESOS DEL HONORABLE AYUNTAMIENTO DEL MUNICIPIO DE PUEBLA PARA EL EJERCICIO PRESUPUESTAL 2016</t>
  </si>
  <si>
    <t>LARRYCOMERCIALIZADORA DE MATERIALES S.A. DE C.V</t>
  </si>
  <si>
    <t>DAS TEAM, S.A. DE C.V
DIE REISE, S.A. DE C.V
LARRYCOMERCIALIZADORA DE MATERIALES S.A. DE C.V</t>
  </si>
  <si>
    <t>Contratación del servicio de arrendamiento de mobiliario para los eventos que realiza la secretaría de infraestructura y servicios públicos</t>
  </si>
  <si>
    <t>CMA-SISP-I-451/2016</t>
  </si>
  <si>
    <t>DEL 08/08/16 AL 22/08/16</t>
  </si>
  <si>
    <t>CON FUNDAMENTO EN LOS ARTÍCULOS EL ARTÍCULOS 15, 16, 85, 86 FRACCIÓN III, 87 FRACCIÓN IV, 99 FRACCIONES II Y VII, 102, 103 Y 104 DE LA LEY DE ADQUISICIONES, ARRENDAMIENTOS Y SERVICIOS DEL SECTOR PÚBLICO ESTATAL Y MUNICIPAL Y AL PUNTO 16,  NOMINADO MONTOS PARA LA ADJUDICACIÓN DE BIENES, PRESTACIÓN DE SERVICIOS Y ARRENDAMIENTOS, DEL PRESUPUESTO DE EGRESOS DEL HONORABLE AYUNTAMIENTO DEL MUNICIPIO DE PUEBLA PARA EL EJERCICIO PRESUPUESTAL 2016</t>
  </si>
  <si>
    <t>MARBAF CONSTRUCTORA S.A. DE C.V</t>
  </si>
  <si>
    <t>C&amp;F IMPLEMENTOS Y SERVICIOS HIDRAULICOS, S.A. DE C.V
CONSTRUCTORA CARSE S.A DE C.V, FAMAY, S.A. DE C.V
INFRAESTRUCTURA EN DESARROLLO IFAB S.A. DE C.V
MARBAF CONSTRUCTORA S.A. DE C.V</t>
  </si>
  <si>
    <t>Adquisición de materiales para la rehabilitación y construcción de banquetas en el municipio de puebla</t>
  </si>
  <si>
    <t>CMA-SISP-CI-449/2016</t>
  </si>
  <si>
    <t>DEL 08/08/16 AL 06/09/16</t>
  </si>
  <si>
    <t xml:space="preserve">CON FUNDAMENTO EN LOS ARTÍCULOS 15 FRACCIÓN II, 16, 47 FRACCIÓN IV INCISO A), 100 FRACCIONES VI Y VII, 103, 104, 127 FRACCIÓN II Y 129 DE LA LEY DE ADQUISICIONES, ARRENDAMIENTOS Y SERVICIOS DEL SECTOR PÚBLICO ESTATAL </t>
  </si>
  <si>
    <t>CONSTRUCTORA JON &amp; CAR, S.A. DE C.V</t>
  </si>
  <si>
    <t>SUMINISTROS ESPECIALIZADOS DE PUEBLA, S.A. DE C.V
C&amp;F IMPLEMENTOS Y SERVICIOS HIDRAÚLICOS, S.A. DE C.V
CONSTRUCTORA JON &amp; CAR, S.A. DE C.V
DISEÑO Y CONSTRUCCIONES GALGUD</t>
  </si>
  <si>
    <t>Servicio de arrendamiento de maquinaria para el mantenimiento de la infraestructura vial urbana zona norte del municipio de puebla</t>
  </si>
  <si>
    <t xml:space="preserve">CMA-SISP-cI-446/2016 </t>
  </si>
  <si>
    <t>DEL 28/06/16 AL 31/12/16</t>
  </si>
  <si>
    <t>CON FUNDAMENTO EN LOS ARTÍCULOS 15 FRACCIÓN III, 16,  47 FRACCIÓN IV INCISO A), 85, 86 FRACCIÓN III, 87 FRACCIÓN IV, 100,  102, 103, 104, 108,  129 FRACCIÓN II, DE LA LEY DE ADQUISICIONES, ARRENDAMIENTOS Y SERVICIOS DEL SECTOR PÚBLICO ESTATAL Y MUNICIPAL</t>
  </si>
  <si>
    <t>JUZTIZIELLE, S.A. DE C.V</t>
  </si>
  <si>
    <t>GUPA SERVICIOS INTEGRALES S.A. DE C.V
JUZTIZIELLE, S.A. DE C.V
LARRY COMERCIALIZADORA DE MATERIALES S. A. DE C. V</t>
  </si>
  <si>
    <t>Adquisición de papelería para la secretaría de infraestructura y servicios públicos</t>
  </si>
  <si>
    <t xml:space="preserve">CMA-SISP-I-390/2016 </t>
  </si>
  <si>
    <t>DEL 15/04/16 AL 21/04/16</t>
  </si>
  <si>
    <t xml:space="preserve">CONSTRUCTORA CARSE S.A. DE C.V
INFRAESTRUCTURA EN DESARROLLO IFAB S.A. DE C.V
MARBAF CONSTRUCTORA S.A. DE C.V
PLALPU S.A. DE C.V
TECNOLOGÍA E INNOVACIÓN URBANA, S.A. DE C.V
</t>
  </si>
  <si>
    <t>Adquisición de arena, grava, adoquín y piedra de rio, para atención a demandas ciudadanas en juntas auxiliares del municipio de puebla</t>
  </si>
  <si>
    <t>CMA-SISP-CI-245/2016</t>
  </si>
  <si>
    <t>DEL 08/04/16 AL 14/04/16</t>
  </si>
  <si>
    <t>C&amp;F IMPLEMENTOS Y SERVICIOS HIDRAULICOS, S.A DE C.V
CONSTRUCTORA JON &amp; CAR, S.A. DE C.V
DISEÑO Y CONSTRUCCIONES GALGUT, S.A. DE C.V
GRUPO CONSTRUCTOR MARCAR Y ASOCIADOS, S.A. DE C.V
SUMINISTROS ESPECIALIZADOS DE PUEBLA, S.A. DE C.V</t>
  </si>
  <si>
    <t>Adquisición de piedra laja macheteada y greña</t>
  </si>
  <si>
    <t>CMA-SISP-CI-246/2016</t>
  </si>
  <si>
    <t>DEL 02/04/16 AL 06/04/16</t>
  </si>
  <si>
    <t>H&amp;J PROJECT, S.A. DE C.V</t>
  </si>
  <si>
    <t xml:space="preserve">COMERCIALIZADORA Y SERVICIOS LARON, S.A. DE C.V
GUPA SERVICIOS INTEGRALES SA DE CV
H&amp;J PROJECT, S.A. DE C.V
JUZTIZIELLE, S.A. DE C.V
LARRY COMERCIALIZADORA DE MATERIALES, S.A. DE C.V </t>
  </si>
  <si>
    <t>Adquisición de cacahuatillo para los camellones de la ciudad de puebla</t>
  </si>
  <si>
    <t>CMA-SISP-CI-270/2016</t>
  </si>
  <si>
    <t>DEL 11/03/16 AL 31/12/16</t>
  </si>
  <si>
    <t>MERCADOTECNIA Y PROPAGANDA LUK, S.A. DE C.V</t>
  </si>
  <si>
    <t>QUALITY MERCADOTECNIA GLOBAL, S.A. DE C.V
MERCADOTECNIA Y PROPAGANDA LUK, S.A. DE C.V</t>
  </si>
  <si>
    <t>Servicio de impresión de publicidad, para dar a conocer las obras y los servicios que presta la secretaría de infraestructura y servicios públicos</t>
  </si>
  <si>
    <t>CMA-SISP-I-94/2016</t>
  </si>
  <si>
    <t>DEL 26/02/16 AL 03/03/16</t>
  </si>
  <si>
    <t>INFRAESTRUCTURA EN DESARROLLO IFAB, S.A. DE C.V</t>
  </si>
  <si>
    <t>INFRAESTRUCTURA EN DESARROLLO IFAB SA. DE CV
MARBAF CONSTRUCTORA SA. DE CV
TECNOLOGÍA E INNOVACIÓN URBANA, S.A. DE C.V
PLALPU S.A. DE C.V
SUMINISTROS ESPECIALIZADOS DE PUEBLA, S.A. DE C.V</t>
  </si>
  <si>
    <t>Adquisición de piedra bola y tezontle</t>
  </si>
  <si>
    <t>CMA-SISP-CI-158/2016</t>
  </si>
  <si>
    <t>COMERCIAL PERUSAHAN, S.A. DE C .V
CONSTRUCTORA JON &amp; CAR, S.A. DE C.V
GRUPO CONSTRUCTOR MARCAR Y ASOCIADOS, S.A. DE C.V
CONSTRUCTORA CARSE S.A DE C.V, 
PLALPU S.A. DE C.V</t>
  </si>
  <si>
    <t>Adquisición de piedra braza</t>
  </si>
  <si>
    <t>CMA-SISP-CI-161/2016</t>
  </si>
  <si>
    <t>DEL 05/02/16 AL 03/03/16</t>
  </si>
  <si>
    <t>CONTRUCTORA JON &amp; CAR, S.A. DE C.V</t>
  </si>
  <si>
    <t xml:space="preserve">COMERCIAL PERUSAHAN, S.A. DE C .V
CONSTRUCTORA CARSE S.A. DE C.V
CONSTRUCTORA JON &amp; CAR, S.A. DE C.V
FAMAY, S.A. DE C.V
SUMINISTROS ESPECIALIZADOS DE PUEBLA, S.A. DE C.V </t>
  </si>
  <si>
    <t>Contratación del servicio de arrendamiento de maquinaria pesada, para rastreo de calle y caminos de las juntas auxiliares del municipio de puebla</t>
  </si>
  <si>
    <t>CMA-SISP-CI-66/2016</t>
  </si>
  <si>
    <t>DEL 29/01/16 AL 05/02/16</t>
  </si>
  <si>
    <t>MARBAF CONSTRUCTORA, S.A. DE C.V</t>
  </si>
  <si>
    <t>CONSTRUCCIONES Y DESARROLLO MARID S.A. DE C.V
CONSTRUCTORA JON &amp; CAR, S.A. DE C.V
MARBAF CONSTRUCTORA SA. DE CV</t>
  </si>
  <si>
    <t>Adquisición de balastro y tepetate, para atención a demandas ciudadanas en las juntas auxiliares del municipio de puebla</t>
  </si>
  <si>
    <t>CMA-SISP-CI-65/2016</t>
  </si>
  <si>
    <t>DEL 01/01/16 AL 31/12/16</t>
  </si>
  <si>
    <t>ARTÍCULOS 6 FRACCIÓN XVIII, 15 FRACCIÓN I, 16, 47 FRACCIÓN IV INCISO b), 67 FRACCIÓN V, 69 SEGUNDO PÁRRAFO, 74, Y 88 DE LA LEY DE ADQUISICIONES, ARRENDAMIENTOS Y SERVICIOS DEL SECTOR PÚBLICO ESTATAL Y MUNICIPAL, ASÍ COMO" EN EL PUNTO 8 DE LAS BASES DE LA PRESENTE LICITACIÓN</t>
  </si>
  <si>
    <t xml:space="preserve">CONSTRUCTORA SICONSI, S.A. DE C.V, </t>
  </si>
  <si>
    <t>AMUZGO CONSTRUCCIONES, S.A. DE C.V
CONSTRUCTORA SICONSI, S.A. DE C.V
INFRAESTRUCTURA Y VIALIDADES JUBY, S.A. DE C.V</t>
  </si>
  <si>
    <t>Contratación del servicio de revitalización mantenimiento integral, preventivo, correctivo e iluminación de fuentes (lavado, pintado, suministro de agua y reparaciones preventivas y correctivas, mecánicas, electrónicas, eléctricas, hidráulicas, albañilería y herrería) ubicadas en el municipio de puebla</t>
  </si>
  <si>
    <t>CMA-SISP-LP-42/2016</t>
  </si>
  <si>
    <t>SECRETARÍA DE INNOVACIÓN Y COMUNICACIONES</t>
  </si>
  <si>
    <t>04/11/2016 AL 15/12/2016</t>
  </si>
  <si>
    <t>$ 3.771.000,00</t>
  </si>
  <si>
    <t>12/30/1899</t>
  </si>
  <si>
    <t>B32 CONSULTORES, S.C.</t>
  </si>
  <si>
    <t xml:space="preserve">B32 CONSULTORES, S.C.
A&amp;D SOLUTIONS, S.A. DE C.V
ENTERPRISES ENERGY, S.A. DE C.V.
SEIDOR TECHNOLOGIES MÉXICO, S.A. DE C.V.
UNIVERSIDAD AUTÓNOMA DE PUEBLA
</t>
  </si>
  <si>
    <t>CONTRATACIÓN DEL SERVICIO DE MANTENIMIENTO PREVENTIVO Y CORRECTIVO A APLICACIONES Y BASES DE DATOS SAP QUE CONSISTEN EN AFINACIÓN Y SOPORTE TÉCNICO EN SITIO A LOS MÓDULOS DE COSTOS (CO), FINANZAS (GL-AP-AR), GESTIÓN DE PRESUPUESTOS (FM), TESORERÍA (TR), GESTIÓN DE MATERIALES (MM), PROYECTOS (PS), MANTENIMIENTO (PM), NÓMINA Y RECURSOS HUMANOS (NOM-TY), BASIS Y ABAP CON LOS QUE ACTUALMENTE SE CUENTA EN LA PLATAFORMA SAP PARA LOS AMBIENTES DE DESARROLLO Y CALIDAD</t>
  </si>
  <si>
    <t>005/2016 (CMA-SIDC-LP-471/2016)</t>
  </si>
  <si>
    <t>20/09/2016 AL 31/12/2016</t>
  </si>
  <si>
    <t>COMPETITIVIDAD DIGITAL, S.A. DE C.V.</t>
  </si>
  <si>
    <t xml:space="preserve">GRUPO TECNOLÓGICO SMART, S.A. DE C.V.
LEMOVAIK BUSINESS SUPPLIER S. DE R.L. DE C.V.
NETWORK CONSULTING &amp; SERVICES, S. DE R.L. DE C.V.
</t>
  </si>
  <si>
    <t>ADQUISICIÓN DE REFACCIONES Y ACCESORIOS MENORES DE EQUIPO DE CÓMPUTO Y TECNOLOGIAS DE LA INFORMACIÓN PARA EL MANTENIMIENTO PREVENTIVO A LA INFRAESTRUCTURA DE COMPUTO, TELECOMUNICACIONES Y RADIOCOMUNICACIÓN PARA EL H. AYUNTAMIENTO DEL MUNICIPIO DE PUEBLA</t>
  </si>
  <si>
    <t xml:space="preserve"> CMA-SIDC-I-467/2016</t>
  </si>
  <si>
    <t>09/08/2016 AL 24/08/2016</t>
  </si>
  <si>
    <t>SISTEMAS CONTINO, S.A. DE C.V.</t>
  </si>
  <si>
    <t xml:space="preserve">PRODUCTOS DIGITALES PARA OFICINA, S.A. DE C.V.
SISTEMAS CONTINO, S.A. DE C.V.
TECNOPC, S.A. DE C.V.
</t>
  </si>
  <si>
    <t>ADQUISICIÓN DE EQUIPO DE CÓMPUTO Y FOTOGRÁFICO ESPECIALIZADO PARA LA DIRECCIÓN DE DESARROLLO URBANO DE LA SECRETARIA DE DESARROLLO URBANO Y SUSTENTABILIDAD Y EQUIPO DE CÓMPUTO ESPECIALIZADO PARA EL AREA DE DISEÑO DE LA SECRETARIA DE INNOVACIÓN DIGITAL Y COMUNICACIONES</t>
  </si>
  <si>
    <t>CMA-SIDC-I-440/2016</t>
  </si>
  <si>
    <t>15/07/2016 AL 30/07/2016</t>
  </si>
  <si>
    <t>MICROFORMAS, S.A. DE C.V., TODO EN TONER, S.A. DE C.V., ZIMAGO COMPUTACIÓN, S.A. DE C.V.</t>
  </si>
  <si>
    <t>ADQUISICIÓN DE EQUIPO DE COMPUTO E IMPRESIÓN PARA EL EQUIPAMIENTO DE CONTRALORÍA MUNICIPAL, SALA DE REGIDORES Y PRESIDENCIA DEL H. AYUNTAMIENTO DEL MUNICIPIO DE PUEBLA</t>
  </si>
  <si>
    <t>CMA-SIDC-I-345/2016</t>
  </si>
  <si>
    <t>27/05/2016 AL 26/06/2016</t>
  </si>
  <si>
    <t>DFSOFT, S.A. DE C.V.</t>
  </si>
  <si>
    <t xml:space="preserve">DFSOFT, S.A. DE C.V.
FUNKY APPS, S.A. DE C.V.
MICRO BUSINESS SOLUTIONS, S.A. DE C.V.
</t>
  </si>
  <si>
    <t>LICENCIAMIENTO DE LA PLATAFORMA 072 DEL H. AYUNTAMIENTO DEL MUNICIPIO DE PUEBLA</t>
  </si>
  <si>
    <t>CMA-SIDC-I-318/2016</t>
  </si>
  <si>
    <t>DENTRO DE LOS 20 DIAS NATURALES A PARTIR DE LA FIRMA DEL CONTRATO</t>
  </si>
  <si>
    <t xml:space="preserve">TECNOLOGÍAS DE INFORMACIÓN AMÉRICA, S.A. DE C.V.
</t>
  </si>
  <si>
    <t xml:space="preserve">NETEXPERTS, S.A. DE C.V
ENLACES Y SOLUCIONES DE INFORMACIÓN, S.A. DE C.V.
TECNOLOGÍAS DE INFORMACIÓN AMERICA, S.A. DE C.V.
TRYPLE PLAY SYSTEMS, S.A. DE C.V. 
VALUE TI E INFRAESTRUCTURA, S.A. DE C.V. 
</t>
  </si>
  <si>
    <t>CONTRATACIÓN DE SERVICIOS PROFESIONALES DE MANTENIMIENTO PREVENTIVO, CORRECTIVO Y SOPORTE TÉCNICO ESPECIALIZADO PARA LA INFRAESTRUCTURA TECNOLÓGICA IBM INSTALADA EN EL DATA CENTER DEL H. AYUNTAMIENTO DEL MUNICIPIO DE PUEBLA</t>
  </si>
  <si>
    <t>CMA-SIDC-CI-180/2016</t>
  </si>
  <si>
    <t xml:space="preserve">TELECOMUNICACIONES CENTRO GOLFO, S.A. DE C.V.
</t>
  </si>
  <si>
    <t xml:space="preserve">DIGITAL NETWORS, S.A. DE C.V. 
CONSULTORIA Y SERVICIO DE ALTA TECNOLOGÍA, S. DE R.L.
TELECOMUNICACIONES GOLFO CENTRO, S.A. DE C.V.
GRUPO TECNOLÓGICO SMART, S.A. DE C.V
INNOVATTI CONSULTING GROUP, S.A. DE C.V
</t>
  </si>
  <si>
    <t>CONTRATACIÓN DE SERVICIOS PROFESIONALES DE MANTENIMIENTO PREVENTIVO, CORRECTIVO Y SOPORTE TÉCNICO ESPECIALIZADO PARA EL EQUIPO DE RED DE VOZ SOBRE IP DEL H. AYUNTAMIENTO DEL MUNICIPIO DE PUEBLA</t>
  </si>
  <si>
    <t>CMA-SIDC-CI-168/2016</t>
  </si>
  <si>
    <t>NETWORK CONSULTING &amp; SERVICES, S. DE R.L. DE C.V.</t>
  </si>
  <si>
    <t>GRUPO TECNOLÓGICO SMART, S.A. DE C.V., BLUEDOT NETWORKING PROFESSIONALS, S.A. DE C.V., NETWORK CONSULTING, S.A. DE C.V.</t>
  </si>
  <si>
    <t>CONTRATACIÓN DE SERVICIOS PROFESIONALES DE MANTENIMIENTO PREVENTIVO, CORRECTIVO Y SOPORTE TÉCNICO ESPECIALIZADO PARA EL SWITCH DE CORE INSTALADO EN EL DATA CENTER DEL H. AYUNTAMIENTO DEL MUNICIPIO DE PUEBLA</t>
  </si>
  <si>
    <t>CMA-SIDC-I-162/2016</t>
  </si>
  <si>
    <t>15/01/2016 AL 10/02/2016</t>
  </si>
  <si>
    <t>DIGITALL NETWORK, S.A. DE C.V.</t>
  </si>
  <si>
    <t>ENTERPRISE SOLUTIONS NETWORKS MEXICO, S.A. DE C.V., DATA EVOLUTIONS, S.A. DE C.V., DIGITALL NETWORK, S.A. DE C.V.</t>
  </si>
  <si>
    <t>SERVICIO DE MANTENIMIENTO A LA INFRAESTRUCTURA DEL CENTRO DE DATOS PRINCIPAL Y SITES ALTERNOS DEL H. AYUNTAMIENTO DEL MUNICIPIO DE PUEBLA</t>
  </si>
  <si>
    <t>CMA-SIDC-I-067/2016</t>
  </si>
  <si>
    <t>DENTRO DE LOS 100 DIAS HÁBILES A LA FIRMA DEL CONTRATO</t>
  </si>
  <si>
    <t>SERVICIOS PROFESIONALES GISNET, S.C.</t>
  </si>
  <si>
    <t>NETEXPETS, S.A. DE C.V., SERVICIOS PROFESIONALES GISNET, NUUPTECH, S.A. DE C.V, SERVICIOS EN TECNOLOGIA DE COPUTO BITWARE, S.A. DE C.V., TECNOLOGÍAS DE INFORMACION APLICADAS, S.A. DE C.V.</t>
  </si>
  <si>
    <t>MANTENIMIENTO AL LICENCIAMIENTO A LA PLATAFORMA RED HAT</t>
  </si>
  <si>
    <t>CMA-SIDC-CI-035/2016</t>
  </si>
  <si>
    <t>15/01/2016 AL 30/09/2016</t>
  </si>
  <si>
    <t>PROFETI CONSULTORES, S.A DE C.V.</t>
  </si>
  <si>
    <t>COMERCIALIZADORA PROTO, S.A. DE C.V., PROFETI CONSULTORES, S.A. DE C.V., OGRAMKA, S.A. DE C.V.</t>
  </si>
  <si>
    <t>SERVICIO DE MANTENIMIENTO Y ACTUALIZACIÓN A LA PLATAFORMA INTEGRAL DE APLICACIONES, BASE DE DATOS Y GESTIÓN TECNOLÓGICA</t>
  </si>
  <si>
    <t>CMA-SIDC-I-032/2016</t>
  </si>
  <si>
    <t>01/01/2016 AL 30/12/2016</t>
  </si>
  <si>
    <t>24/12/2015</t>
  </si>
  <si>
    <t>TELÉFONOS DE MÉXICO S.A.B. DE C.V. , TELEFONÍA POR CABLE S.A. DE C.V., GLOBAL TELECOMUNICATIONS MICROWAVE SOLUTIONS S.A. DE C.V.</t>
  </si>
  <si>
    <t>SERVICIO DE TELEFONIA DIGITAL Y ANALOGICA Y SERVICIOS DE ACCESO A INTERNET, REDES Y PROCESAMIENTO DE LA INFORMACIÓN</t>
  </si>
  <si>
    <t>CMA-SIDC-I-030/2016</t>
  </si>
  <si>
    <t>01/01/2016 AL 31/12/2016</t>
  </si>
  <si>
    <t>ELECTRÓNICA INGENIERÍA Y COMUNICACIONES, S.A. DE C.V.</t>
  </si>
  <si>
    <t xml:space="preserve"> EPIPHRON, S.A. DE C.V, COMUNICACIÓN EFECTIVA, S.A. DE C.V., ELECTRÓNICA INGENIERÍA Y COMUNICACIONES, S.A. DE C.V., FUSIÓN, S.A. DE C.V. , SISTEMAS DATABOX, S.A. DE C.V.</t>
  </si>
  <si>
    <t>SERVICIO DE TRANSMISION DE DATOS VIA MICROONDA, PARA LAS JUNTAS AUXILIARES DE SAN MIGUEL CANOA, SANTA MARIA GUADALUPE TECOLA Y SAN ANDRES AZUMIATLA DEL H. AYUNTAMIENTO DEL MUNICIPIO DE PUEBLA</t>
  </si>
  <si>
    <t>CMA-SIDC-CI-029/2016</t>
  </si>
  <si>
    <t>22/12/2015 AL 01/01/2016</t>
  </si>
  <si>
    <t>DIGITALL NETWORK, S.A. DE C.V., GRUPO ASESOR DSTS, S. DE R.L. DE C.V., GRUPO COMERCIAL E INTEGRAL QFIM S.A. DE C.V., SIEMSA, S.A. DE C.V., PAPEL COPIAS Y SERVICIOS, S. DE R.L. DE C.V</t>
  </si>
  <si>
    <t>ADQUISICIÓN DEL LICENCIAMIENTO ANTIVIRUS PARA EL H. AYUNTAMIENTO DEL MUNICIPIO DE PUEBLA</t>
  </si>
  <si>
    <t>CMA-SIDC-CI-028/2016</t>
  </si>
  <si>
    <t>01/01/2016 AL 29/02/2016</t>
  </si>
  <si>
    <t>PROFESIONALES ESPECIALIZADOS EN TELECOMUNICACIONES, S.A. DE C.V.</t>
  </si>
  <si>
    <t>NETCONTROLL GROUP, S.A DE C.V., PROFESIONALES ESPECIALIZADOS EN TELECOMUNICACIONES S.A. DE C.V., ONLINET, S.A. DE C.V.</t>
  </si>
  <si>
    <t>LICENCIAMIENTO Y SERVICIO DE MANTENIMIENTO PREVENTIVO Y CORRECTIVO (INCLUYE PÓLIZA), PARA EL EQUIPO FIREWALL PALO ALTO UBICADO EN EL NODO CENTRAL DE LA RED DEL H. AYUNTAMIENTO DEL MUNICIPIO DE PUEBLA</t>
  </si>
  <si>
    <t>CMA-SIDC-I-027/2016</t>
  </si>
  <si>
    <t>DESIERTO</t>
  </si>
  <si>
    <t>DESIERTA</t>
  </si>
  <si>
    <t>001/2016 (CMA-SIDC-LP-030/2016)</t>
  </si>
  <si>
    <t>WENZEL COMERCIAL, S.A. DE C.V.</t>
  </si>
  <si>
    <t>COMERCIALIZADORA PLANESCEL, S. DE R.L. DE C.V., RADIOMOVIL DIPSA, S.A. DE C.V., Y WENZEL COMERCIAL, S.A. DE C.V.</t>
  </si>
  <si>
    <t>SERVICIO DE INTERNET DE BANDA ANCHA MÓVIL PARA EL H. AYUNTAMIENTO DEL MUNICIPIO DE PUEBLA</t>
  </si>
  <si>
    <t>CMA-SIDC-I-026/2016</t>
  </si>
  <si>
    <t>SECRETARÍA DE ADMINISTRACIÓN</t>
  </si>
  <si>
    <t>DEL 22 DE NOVIEMBRE DE 2016 AL 21 DE DICIEMBRE DE 2016</t>
  </si>
  <si>
    <t>DM GRUPO EXPORTADOR SA DE CV</t>
  </si>
  <si>
    <t>DISTRIBUIDORA DESC S.A. DE C.V., DM GRUPO EXPORTADOR S.A. DE C.V. , ZAYZAI, S.A. DE C.V.</t>
  </si>
  <si>
    <t xml:space="preserve">ADQUISICION DE MATERIALES DIVERSOS PARA LA SECRETARIA DE DESARROLLO URBANO Y SUSTENTABILIDAD </t>
  </si>
  <si>
    <t>CMA-SECAD-I-596/2016</t>
  </si>
  <si>
    <t>CORPORATIVO COMERCIAL Y DE SERVICIOS VINTASH, S.A DE C.V.</t>
  </si>
  <si>
    <t>ALBERTO JESUS RIVADENEYRA DEL POZO, CORPORATIVO COMERCIAL Y DE SERVICIOS VINTASH S.A. DE C.V., GRUPO KALUX, S.A. DE C.V.</t>
  </si>
  <si>
    <t>ADQUISICIÓN DE MATERIAL DIVERSO PARA LA SECRETARIA DE SEGURIDAD PUBLICA Y TRANSITO MUNICIPAL</t>
  </si>
  <si>
    <t>CMA-SECAD-I-559/2016</t>
  </si>
  <si>
    <t>PATRICIA RODELAS CASTRO</t>
  </si>
  <si>
    <t>PATRICIA  RODELAS CASTRO, CARLOS  CORDERO  HERRERA, GRUPO COMERCIAL AIX S.A DE C.V.</t>
  </si>
  <si>
    <t>SERVICIO DE RENTA DE PLANTA DE LUZ Y PANTALLAS PARA LA FIESTA DECEMBRINA</t>
  </si>
  <si>
    <t>SECAD-SECAD-I-649/2016</t>
  </si>
  <si>
    <t>DISTRIBUIDORA DE INDUSTRIAS Y AGREGADOS MORILLOTLA, S. DE R.L. DE C.V.</t>
  </si>
  <si>
    <t>GRUPO COMERCIAL AIX S.A DE C.V., EMPRESA BRENOVER, S.A. DE C.V., DISTRIBUIDORA DE INDUSTRIAS Y AGREGADOS MORILLOTLA, S. DE R.L. DE C.V.</t>
  </si>
  <si>
    <t>ADQUISICIÓN DE CHALECOS PARA LA SECRETARIA DE ADMINISTRACIÓN</t>
  </si>
  <si>
    <t>SECAD-SECAD-I-643/2016</t>
  </si>
  <si>
    <t>GRUPO COMERCIAL AIX S.A DE C.V.</t>
  </si>
  <si>
    <t xml:space="preserve">ALEJANDRO SAMANIEGO SÁNCHEZ 
   GRUPO COMERCIAL AIX S.A DE C.V.
   WOONTER WELL SA DE CV
   GRUPO COMERCIAL AIX S.A DE C.V.
   EMPRESA BRENOVER, S.A. DE C.V.
   DISTRIBUIDORA DE INDUSTRIAS Y AGREGADOS MORILLOTLA, S. DE R.L. DE C.V.
</t>
  </si>
  <si>
    <t>SERVICIO DE IMPRESIÓN DE FOLDERS PLASTIFICADOS</t>
  </si>
  <si>
    <t>SECAD-SECAD-I-645/2016</t>
  </si>
  <si>
    <t>LOGISTICA INFRAESTRUCTURA EN DISEÑO, S.A. DE .C.V.</t>
  </si>
  <si>
    <t xml:space="preserve">   GINES PUBLICIDAD Y DISEÑO, S.A. DE C.V.
   LUBICON, S.A. DE C.V.
   LOGISTICA INFRAESTRUCTURA EMPRESARIAL EN DISEÑO, S.A. DE .C.V.
PATRICIA RODELAS CASTRO 
CARLOS OMAR CORDERO HERRERA 
   GRUPO COMERCIAL AIX S.A DE C.V.
</t>
  </si>
  <si>
    <t>SERVICIO DE IMPRESIONES PARA FIESTA DECEMBRINA</t>
  </si>
  <si>
    <t>SECAD-SECAD-I-636/2016</t>
  </si>
  <si>
    <t>DEL 10 DE CIDIEMBRE DE 2016 AL 14 DE DICIEMBRE DE 2016</t>
  </si>
  <si>
    <t>DISTRIBUIDORA DE CARNE DE CERDO DE PUEBLA, S.A. DE C.V.</t>
  </si>
  <si>
    <t xml:space="preserve">DISTRIBUIDORA DE CARNE DE CERDO DE PUEBLA, S.A. DE C.V.
OPERACIONES INTERNACIONALES GBKT, S. DE R.L. DE C.V. 
COMERTRAN, S.A. DE C.V.
</t>
  </si>
  <si>
    <t>ADQUISICIÓN DE PAVOS PARA FIESTA DECEMBRINA</t>
  </si>
  <si>
    <t xml:space="preserve">CMA-SECAD-CI-634/2016 </t>
  </si>
  <si>
    <t>DEL 14 DE DICIEMBRE DE 2016 AL 14 DE DICIEMBRE DE 2016</t>
  </si>
  <si>
    <t xml:space="preserve">EDUARDO MIRANDA RODRÍGUEZ
</t>
  </si>
  <si>
    <t xml:space="preserve">EDUARDO MIRANDA RODRÍGUEZ 
   BANQUETES JD, S. DE R.L. DE C.V. 
    SERVICIOS DINÁMICOS AL COMERCIO E INDUSTRIA, S.A. DE C.V.
</t>
  </si>
  <si>
    <t xml:space="preserve">SERVICIO DE BANQUETE PARA FIESTA DECEMBRINA </t>
  </si>
  <si>
    <t xml:space="preserve">CMA-SECAD-CI-635/2016 </t>
  </si>
  <si>
    <t>DEL 10 DE DICIEMBRE DE 2016 AL 14 DE DICIEMBRE DE 2016</t>
  </si>
  <si>
    <t xml:space="preserve">GRUPO COMERCIAL AIX S.A DE C.V., </t>
  </si>
  <si>
    <t xml:space="preserve">DISTRIBUIDORA DE INDUSTRIAS Y AGREGADOS MORILLOTLA, S. DE R.L. DE C.V.
GRUPO COMERCIAL AIX S.A DE C.V.
WOONTER WELL S.A. DE C.V.
</t>
  </si>
  <si>
    <t>ADQUISICIÓN DE REGALOS PARA FIESTA DECEMBRINA</t>
  </si>
  <si>
    <t>CMA-SECAD-I-637/2016</t>
  </si>
  <si>
    <t>WOONTER WELL S.A. DE C.V.</t>
  </si>
  <si>
    <t xml:space="preserve">GALABLOCK S.A. DE C.V.
HINFRA,S.A.DE C.V.
WOONTER WELL S.A. DE C.V.
</t>
  </si>
  <si>
    <t>SERVICIO DE IMPRESIONES DE PAPELERÍA OFICIAL, MATERIAL INFORMATIVO Y ADQUISICIÓN DE KIT DE BIENVENIDA</t>
  </si>
  <si>
    <t>CMA-SECAD-CI-644/2016</t>
  </si>
  <si>
    <t xml:space="preserve">JOSÉ  CARLOS  CERVANTES CORTE
</t>
  </si>
  <si>
    <t xml:space="preserve">CARLOS CORDERO HERRERA
JOSÉ  CARLOS  CERVANTES CORTE
PATRICIA RODELAS  CASTRO
</t>
  </si>
  <si>
    <t>CONTRATACIÓN DEL SERVICIO DE AUDIO, VIDEO E ILUMINACIÓN PARA LA FIESTA DECEMBRINA</t>
  </si>
  <si>
    <t xml:space="preserve">CMA-SECAD-I-633/2016 </t>
  </si>
  <si>
    <t>DEL 28 DE NOVIEMBRE DE 2016 AL 27 DE DICIEMBRE DE 2016</t>
  </si>
  <si>
    <t>SOLUCIONES CORPORATIVAS SAGIL, S.A. DE C.V.</t>
  </si>
  <si>
    <t xml:space="preserve">SOLUCIONES CORPORATIVAS SAGIL, S.A. DE C.V.
O VILLE SOLUCIONES CONSTRUCTIVAS, S.A. DE C.V. 
CONSTRUCIVIC INGENIERÍA DISEÑO Y CONSTRUCCIÓN, S.A. DE C.V.
</t>
  </si>
  <si>
    <t xml:space="preserve">SERVICIO DE  IMPERMEABILIZACIÓN, SEGUNDA ETAPA EN LOS INMUEBLES DEL HONORABLE AYUNTAMIENTO DEL MUNICIPIO DE PUEBLA </t>
  </si>
  <si>
    <t>CMA-SECAD-CI-623/2016</t>
  </si>
  <si>
    <t>DEL 22 DE NOVIEMBRE DE 2016 AL 06 DE DICIEMBRE DE 2016</t>
  </si>
  <si>
    <t>RIVENDELL SERVICIOS COMERCIALES Y EMPRESARIALES, S.A. DE C.V.</t>
  </si>
  <si>
    <t xml:space="preserve">INDUSTRIAS SINOPIA, S.A. DE C.V.
CONSTRUCTORA HESMAR, S.A.
RIVENDELL SERVICIOS COMERCIALES Y EMPRESARIALES, S.A. DE C.V.
</t>
  </si>
  <si>
    <t>SERVICIO DE TESTEO A INSTALACIONES ELÉCTRICAS EN INMUEBLES DEL HONORABLE AYUNTAMIENTO DEL MUNICIPIO DE PUEBLA</t>
  </si>
  <si>
    <t>CMA-SECAD-CI-614/2016</t>
  </si>
  <si>
    <t>DEL 11 DE CTUBRE DE 2016 AL 15 DE AOCTUBRE DE 2016</t>
  </si>
  <si>
    <t>NAMMINS DE MÉXICO, S.A. DE C.V.</t>
  </si>
  <si>
    <t xml:space="preserve">ALBERTO JESUS   RIVADENEYRA DEL POZO 
   NAMMINS DE MÉXICO, S.A. DE C.V.
YALLID   GÓMEZ MIER 
</t>
  </si>
  <si>
    <t>ADQUISICIÓN DE PAPEL BOND</t>
  </si>
  <si>
    <t>CMA-SECAD-I-531/2016</t>
  </si>
  <si>
    <t>DEL 08 DE OCTUBRE DE 2016 AL 12 DE OCTUBRE DE 2016</t>
  </si>
  <si>
    <t>$ 1, 664,361.04</t>
  </si>
  <si>
    <t>GRUPO TEC COMPUTADORAS; S.A. DE C.V.</t>
  </si>
  <si>
    <t xml:space="preserve">ARMANDO   GARCÍA ESPINOSA 
   CORPORATIVO SAVEK, S.A. DE C.V.
   GRUPO DUNAVER, S.A. DE C.V.
   GRUPO TEC COMPUTADORAS; S.A. DE C.V.
MARTHA LILIA  ROMERO  SUÁREZ 
</t>
  </si>
  <si>
    <t>ADQUISICION DE CONSUMIBLES DE EQUIPO DE COMPUTO</t>
  </si>
  <si>
    <t>DEL 12 DE AGOSTO DEL 2016 AL 12 DE AGOSTO DE 2016</t>
  </si>
  <si>
    <t xml:space="preserve"> 04/08/2016</t>
  </si>
  <si>
    <t xml:space="preserve">   BANQUETES JD, S. DE R.L. DE C.V.
EDUARDO MIRANDA RODRÍGUEZ 
   SERVICIOS DINÁMICOS AL COMERCIO E INDUSTRIA, S.A. DE C.V.
</t>
  </si>
  <si>
    <t>CONTRATACIÓN DEL SERVICIO DE BANQUETE PARA EL FESTEJO DEL DÍA DEL EMPLEADO</t>
  </si>
  <si>
    <t>CMA-SECAD-CI-459/2016</t>
  </si>
  <si>
    <t>DEL 12 DE AGOSTO DE 2016 AL 12 DE AGOSTO DE 2016</t>
  </si>
  <si>
    <t xml:space="preserve">JOSÉ CARLOS CERVANTES CORTE
</t>
  </si>
  <si>
    <t xml:space="preserve">CARLOS CORDERO HERRERA
JOSÉ CARLOS CERVANTES CORTE
PATRICIA RODELAS CASTRO
</t>
  </si>
  <si>
    <t>SERVICIO DE AUDIO, MUSICA Y VIDEO PARA FESTEJO DEL DÍA DEL EMPLEADO</t>
  </si>
  <si>
    <t>CMA-SECAD-I-455/2016</t>
  </si>
  <si>
    <t>DEL 06 DE AGOSTO DE 2016 AL 10 DE AGOSTO DE 2016</t>
  </si>
  <si>
    <t>GARANTE PUNTO DE CONTACTO, S.A. DE C.V.</t>
  </si>
  <si>
    <t xml:space="preserve">GARANTE PUNTO DE CONTACTO, S.A. DE C.V.
GRUPO KALIZIZ, S.A. DE C.V. 
VANGUARDIA EMPRESARIAL AVANCE, S.A. DE C.V.
</t>
  </si>
  <si>
    <t>ADQUISICIÓN DE REGALOS PARA EL FESTEJO DEL DÍA DEL EMPLEADO</t>
  </si>
  <si>
    <t>CMA-SECAD-I-453/2016</t>
  </si>
  <si>
    <t>DEL 01 DE AGOSTO DE 2016 AL 15 DE DICIEMBRE DE 2016</t>
  </si>
  <si>
    <t>GRUPO TEC COMPUTADORAS, S.A. DE C.V.</t>
  </si>
  <si>
    <t xml:space="preserve">ARMANDO  GARCÍA  ESPINOSA 
   CORPORATIVO SAVEK, S.A. DE C.V.
   GRUPO DUVANER, S.A. DE C.V.
   GRUPO TEC COMPUTADORAS, S.A. DE C.V.
MARTHA LILIA ROMERO SÚAREZ 
</t>
  </si>
  <si>
    <t>ADQUISICIÓN DE TÓNER PARA EQUIPO DE CÓMPUTO EN LA MODALIDAD DE CONTRATO ABIERTO</t>
  </si>
  <si>
    <t>CMA-SECAD-CI-422/2016</t>
  </si>
  <si>
    <t>DEL 25 DE JULIO DE 2016 AL 31 DE DICIEMBRE DE 2016</t>
  </si>
  <si>
    <t xml:space="preserve">ALMA DELIA  PAREDES  FLORES
</t>
  </si>
  <si>
    <t xml:space="preserve">ALMA DELIA  PAREDES  FLORES
ROSENDO   PAREDES VÁZQUEZ
MAURICIO  TEJEDA  BOJORQUEZ
</t>
  </si>
  <si>
    <t>CONTRATACIÓN DEL SERVICIO DE SUMINISTRO DE PIPAS DE AGUA POTABLE PARA LA SECRETARÍA DE SEGURIDAD PÚBLICA Y TRÁNSITO MUNICIPAL (EN LA MODALIDAD DE CONTRATO ABIERTO)</t>
  </si>
  <si>
    <t>CMA-SECAD-I-417/2016</t>
  </si>
  <si>
    <t>DEL 12 DE JULIO DE 2016 AL 16 DE JULIO DE 2016</t>
  </si>
  <si>
    <t>07/07/2016</t>
  </si>
  <si>
    <t>ROYAL LACASTER, S.A. DE C.V.</t>
  </si>
  <si>
    <t xml:space="preserve">ALEGRA, S.A. DE C.V.
LUCENIC, S.A. DE C.V.
ROYAL LACASTER, S.A. DE C.V.
</t>
  </si>
  <si>
    <t>ADQUISICION DE SISTEMAS DE AIRE ACONDICIONADO</t>
  </si>
  <si>
    <t>CMA-SECAD-I-413/2016</t>
  </si>
  <si>
    <t>DESARROLLO EDICION Y SISTEMAS MN S.A. DE C.V.</t>
  </si>
  <si>
    <t xml:space="preserve">COMERCIALIZADORA Y SEÑALAMINTO GV, S.A. DE C.V.
DESARROLLO EDICION Y SISTEMAS MN S.A. DE C.V.
REPRODUCCIONES GRÁFICAS AVANZADAS, S.A. DE C.V.
</t>
  </si>
  <si>
    <t>SERVICIO DE IMPRESIONES PARA FESTEJO DEL DÍA DEL EMPLEADO</t>
  </si>
  <si>
    <t>SECAD-EA-I-457/2016</t>
  </si>
  <si>
    <t>DEL 17 DE JUNIO DE 2016 AL 21 DE JUNIO DE 2016</t>
  </si>
  <si>
    <t>LUCENIC, S.A. DE C.V.</t>
  </si>
  <si>
    <t xml:space="preserve">HANDEL SBILANZ, SA DE CV
LUCENIC, S.A. DE C.V.
ROYAL LACASTER, S.A. DE C.V.
</t>
  </si>
  <si>
    <t>ADQUISICIÓN DE MATERIAL DE CANCELERIA PARA ACONDICIONAMIENTO DE OFICINAS DE LA GERENCIA DEL CENTRO HISTORICO Y PATRIMONIO CULTURAL</t>
  </si>
  <si>
    <t>SECAD-DRMSG-I-384/2016</t>
  </si>
  <si>
    <t>DEL 08 DE ABRIL DE 2016 AL 12 DE ABRIL DE 2016</t>
  </si>
  <si>
    <t>COMERCIALIZADORA ORPHEN, S.A. DE C.V.</t>
  </si>
  <si>
    <t xml:space="preserve">COMERCIALIZADORA ARENAL, S.A. DE C.V.
COMERCIALIZADORA DALUARI, S.A. DE C.V.
COMERCIALIZADORA ORPHEN, S.A. DE C.V.
</t>
  </si>
  <si>
    <t>ADQUISICION DE COLCHONES, LITERAS Y LOCKERS PARA LA SECRETARIA DE SEGURIDAD PUBLICA Y TRANSITO MUNICIPAL.</t>
  </si>
  <si>
    <t>SECAD-DRMSG-I-278/2016</t>
  </si>
  <si>
    <t>DEL 20 DE ABRIL DE 2016 AL 24 DE ABRIL DE 2016</t>
  </si>
  <si>
    <t>FORUM CAPELLI, S.A. DE C.V.</t>
  </si>
  <si>
    <t xml:space="preserve">CV ASOCIADOS S.A. DE C.V.
FORUM CAPELLI, S.A. DE C.V.
GRUPO AMLUVIC, S.A. DE C.V.
</t>
  </si>
  <si>
    <t>Renta de pantallas para la Secretaria de Administración.</t>
  </si>
  <si>
    <t>SECAD-DRMSG-I-276/2016</t>
  </si>
  <si>
    <t>DEL 04 DE JULIO DE 2016 AL 18 DE JULIO DE 2016</t>
  </si>
  <si>
    <t xml:space="preserve"> 30/06/2016</t>
  </si>
  <si>
    <t>COMPAÑIA INTRODUCTORA DE PUEBLA, S. DE R.L. DE C.V.</t>
  </si>
  <si>
    <t xml:space="preserve">COMPAÑIA INTRODUCTORA DE PUEBLA, S. DE R.L. DE C.V.
CONSORCIO DICOMA, S.A. DE C.V.
CONSTRUCCIONES LISER, S.A DE C.V.
</t>
  </si>
  <si>
    <t>SERVICIO DE APLICACIÓN DE PINTURA EN LAS CANCHAS DEL INSTITUTO MUNICIPAL DEL DEPORTE DEL H. AYUNTAMIENTO DE PUEBLA (EN MODALIDAD DE CONTRATO ABIERTO)</t>
  </si>
  <si>
    <t>CMA-SECAD-I-433/2016</t>
  </si>
  <si>
    <t>DEL 05 DE JULIO DE 2016 AL 15 DE AGOSTO DE 2016</t>
  </si>
  <si>
    <t>$1.319.999,99</t>
  </si>
  <si>
    <t>COMPAÑÍA INTRODUCTORA DE PUEBLA, S. DE R.L. DE C.V., CONSORCIO DICOMA, S.A. DE C.V., CONSTRUCCIONES LISER, S.A. DE C.V., GRUPO MUGATTAN, S.A. DE C.V., INTRODUCTORA CRUZ, S. DE R.L. DE C.V.</t>
  </si>
  <si>
    <t>CONTRATACIÓN DEL SERVICIO DE MANTENIMIENTO Y CONSERVACIÓN DE LÁMINAS DE MERCADOS DEL H. AYUNTAMIENTO DEL MUNICIPIO DE PUEBLA</t>
  </si>
  <si>
    <t>CMA-SECAD-CI-432/2016</t>
  </si>
  <si>
    <t>DEL 04 DE JULIO DE 2016 AL 12 DE AGOSTO DE 2016</t>
  </si>
  <si>
    <t>30/06/2016</t>
  </si>
  <si>
    <t>APG INMOBILIARIA, S.A. DE C.V.</t>
  </si>
  <si>
    <t xml:space="preserve">APG INMOBILIARIA, S.A. DE C.V.
HINFRA, S.A.DE C.V.
PURE &amp; HEALTH, S.A. DE C.V.
G.U.M.A. HS PROFESSIONAL SYSTEM S.A. DE C.V.
SANTIACOM, S.A. DE C.V.
</t>
  </si>
  <si>
    <t>CONTRATACIÓN DEL SERVICIO DE ASESORÍA E INSTALACIÓN DE SEÑALÉTICA AL INTERIOR DE LOS EDIFICIOS DEL H. AYUNTAMIENTO EN PROTECCIÓN CIVIL Y CONDICIONES DE SEGURIDAD E HIGIENE DE LOS TRABAJADORES</t>
  </si>
  <si>
    <t>CMA-SECAD-CI-435/2016</t>
  </si>
  <si>
    <t>DEL 04 DE JULIO DE 2016 AL 30 DE NOVIEMBRE DE 2016</t>
  </si>
  <si>
    <t xml:space="preserve">VERONICA LORENA  ORTEGA  PICAZO
</t>
  </si>
  <si>
    <t xml:space="preserve">COMERCIALIZADORA PEROLI, S.A. DE C.V.
ENRIQUE PÉREZ TEJEDA 
GERARDO COBOS  DE UNANUE 
   PEDRES NATURAL STONES, S.A. DE C.V.
VERONICA LORENA  ORTEGA  PICAZO 
</t>
  </si>
  <si>
    <t>CONTRATACIÓN DEL SERVICIO DE LIMPIEZA Y PULIDO DE PISOS EN LOS DIFERENTES EDIFICIOS DEL H. AYUNTAMIENTO DE PUEBLA</t>
  </si>
  <si>
    <t>CMA-SECAD-CI-434/2016</t>
  </si>
  <si>
    <t>DEL 04 DE JULIO DE 2016 AL 08 DE JULIO DE 2016</t>
  </si>
  <si>
    <t>HUERTA AUTOMOTRIZ, S.A. DE C.V.</t>
  </si>
  <si>
    <t xml:space="preserve">DISTRIBUIDORA AUTOMOTRIZ TLAXCALA, S.A. DE C.V.
 HUERTA AUTOMOTRIZ, S.A. DE C.V.
HUERTA AUTOMOTRIZ, S.A. DE C.V. NISSAN ANGELOPOLIS
</t>
  </si>
  <si>
    <t>ADQUISICIÓN DE VEHÍCULOS OFICIALES</t>
  </si>
  <si>
    <t>CMA-SECAD-I-414/2016</t>
  </si>
  <si>
    <t>DEL 18 DE JUNIODE 2016 AL 22 DE JUNIO DE 2016</t>
  </si>
  <si>
    <t xml:space="preserve">JUZTIZIELLE, S.A. DE C.V., </t>
  </si>
  <si>
    <t xml:space="preserve">EMPRESA HONAT, S.A.DE C.V.
JUZTIZIELLE, S.A. DE C.V.
SERVICIOS NACIONALES PARA EL DESARROLLO EMPRESARIAL SENDE, S.C.
</t>
  </si>
  <si>
    <t xml:space="preserve">ADQUISICIÓN DE REGALOS CON MOTIVO DEL DÍA DEL PADRE </t>
  </si>
  <si>
    <t>CMA-SECAD-I-416/2016</t>
  </si>
  <si>
    <t>DEL 06 DE MAYO DE 2016 AL 10 DE MAYO DE 2016</t>
  </si>
  <si>
    <t xml:space="preserve">   GRUPO COMERCIAL AIX S.A DE C.V.
   GUILLERMO HECTOR GALINDO HERNÁNDEZ
CAROLINA  AMADOR  DEL CARMEN 
</t>
  </si>
  <si>
    <t>ADQUISICIÓN DE REGALOS CON MOTIVO DEL DÍA DE LAS MADRES</t>
  </si>
  <si>
    <t>CMA-SECAD-I-395/2016</t>
  </si>
  <si>
    <t>DEL 30 DE MAYO DE 2016 AL 28 DE JUNIO DE 2016</t>
  </si>
  <si>
    <t>BETLIX,S.DE R.L. DE C.V.</t>
  </si>
  <si>
    <t xml:space="preserve">ANGEL VIDALS LÓPEZ, BETLIX,S. DE R.L. DE C.V.
BMG ALLIANZ, S DE R.L. DE C.V.
DIES MACHINING TOOLS, S. DE  R.L. DE C.V.
BETLIX,S. DE R.L. DE C.V.
INDUSTRIAS BURN, S.A. DE C.V.
</t>
  </si>
  <si>
    <t>SERVICIO DE MANTENIMIENTO Y READECUACIÓN DE CLÍNICAS DE ESTANCIA CANINA DEL H. AYUNTAMIENTO DEL MUNICIPIO DE PUEBLA (EN LA MODALIDAD DE CONTRATO ABIERTO)</t>
  </si>
  <si>
    <t>CMA-SECAD-CI-353/2016</t>
  </si>
  <si>
    <t>DEL 05 DE MAYO DE 2016 AL 03 DE JUNIO DE 2016</t>
  </si>
  <si>
    <t>VIVMEX COMERCIAL, S.A. DE C.V.</t>
  </si>
  <si>
    <t xml:space="preserve">COMERCIALIZADORA SOLSTICIO, S.A. DE C.V.
LOGOTIPO DE PRECISIÓN, S.A. DE C.V.
OPERACIONES HENKEL, S.A. DE C.V.
ROPA Y ARTÍCULOS DE MICHOACÁN, S.A. DE C.V. 
VIVMEX COMERCIAL, S.A. DE C.V.
</t>
  </si>
  <si>
    <t>ADQUISICIÓN DE UNIFORMES Y PRENDAS DE PROTECCIÓN PARA EL PERSONAL OPERATIVO DEL MUNICIPIO DE PUEBLA</t>
  </si>
  <si>
    <t>CMA-SECAD-CI-302/2016</t>
  </si>
  <si>
    <t>DEL 16 DE MAYO DE 2016 AL 20 DE MAYO DE 2016</t>
  </si>
  <si>
    <t>$ 287,912.00</t>
  </si>
  <si>
    <t>TABLAROCA Y ACABADOS CONTAC S.A. DE C.V.</t>
  </si>
  <si>
    <t xml:space="preserve">MANTENIMIENTO A DETECTORES DE HUMO PARA LOS INMUEBLES DEL H. AYUNTAMIENTO DEL MUNICIPIO DE PUEBLA
DESARROLLOS Y SUSTENTABILIDAD EN CONSTRUCCION, S.A. DE C.V.
TABLAROCA Y ACABADOS CONTAC S.A. DE C.V.
</t>
  </si>
  <si>
    <t>MANTENIMIENTO A DETECTORES DE HUMO PARA LOS INMUEBLES DEL H. AYUNTAMIENTO DEL MUNICIPIO DE PUEBLA</t>
  </si>
  <si>
    <t>CMA-SECAD-I-349/2016</t>
  </si>
  <si>
    <t>$679,330.80</t>
  </si>
  <si>
    <t>SUPER CONSTRUCTORES DE PUEBLA, S. DE R.L. DE C.V.</t>
  </si>
  <si>
    <t xml:space="preserve">CONSTRUCTORA PRESITE, S.A. DE C.V.
MANTENIMIENTO Y ACABADOS SOCARP S. DE R.L. DE C.V.
SUPER CONSTRUCTORES DE PUEBLA, S. DE R.L. DE C.V.
</t>
  </si>
  <si>
    <t>SERVICIO DE MANTENIMIENTO DE PISO EPÓXICO EN LOS DIFERENTES INMUEBLES DEL H. AYUNTAMIENTO DEL MUNICIPIO DE PUEBLA</t>
  </si>
  <si>
    <t>CMA-SECAD-I-348/2016</t>
  </si>
  <si>
    <t>DEL 13 DE MAYO DE 2016 AL 17 DE MAYO DE 2016</t>
  </si>
  <si>
    <t>VANGUARDIA EMPRESARIAL AVANCE S.A. DE C.V.</t>
  </si>
  <si>
    <t xml:space="preserve">VANGUARDIA EMPRESARIAL AVANCE S.A. DE C.V.
CORPORATIVO PREMIER 50 S.A. DE C.V.
GRUPO KALIZIZ, S.A. DE C.V.
</t>
  </si>
  <si>
    <t>SERVICIO DE LIMPIEZA Y ELIMINACIÓN DE DESECHOS EN LAS DIFERENTES DEPENDENCIAS DEL H. AYUNTAMIENTO DEL MUNICIPIO DE PUEBLA</t>
  </si>
  <si>
    <t>CMA-SECAD-I-352/2016</t>
  </si>
  <si>
    <t>DEL 13 DE MAYO DE 2016 AL 11 DE JUNIO</t>
  </si>
  <si>
    <t>CORPORATIVO PREMIER 50, S.A. DE C.V</t>
  </si>
  <si>
    <t xml:space="preserve">BETLIX, S. DE R.L. DE C.V.
CORPORATIVO PREMIER 50, S.A. DE C.V.
DIES MACHINING TOOLS, S. DE R.L. DE C.V.
GARANTE PUNTO DE CONTACTO, S.A. DE C.V.
GRUPO KALIZIZ, S.A. DE C.V.
</t>
  </si>
  <si>
    <t>CONTRATACIÓN DEL SERVICIO  DE MANTENIMIENTO DE EQUIPOS HIDRONEUMÁTICOS Y DUCTOS DE AIRE EN LOS DIFERENTES INMUEBLES DEL H. AYUNTAMIENTO DEL MUNICIPIO DE PUEBLA (EN LA MODALIDAD DE CONTRATO ABIERTO)</t>
  </si>
  <si>
    <t>CMA-SECAD-CI-351/2016</t>
  </si>
  <si>
    <t>DEL 16 DE MAYO DE 2016 AL 14 DE JUNIO DE 2016</t>
  </si>
  <si>
    <t>ASESORES BRALGI, S. DE R.L. DE C.V.</t>
  </si>
  <si>
    <t xml:space="preserve">ASESORES BRALGI, S. DE R.L. DE C.V.
BETLIX, S. DE R.L. DE C.V.
COMERCIALIZADORA VICAS ANGELOPOLITANA S.A. DE C.V.
DIES MACHINING TOOLS, S. DE  R.L. DE C.V.
PRODUCTS AND SERVICES WIN, S.A. DE C.V.
</t>
  </si>
  <si>
    <t>CONTRATACIÓN DEL SERVICIO DE MANTENIMIENTO A BOMBAS DE AGUA, TINACOS, CISTERNAS Y DESAZOLVE A BAJADAS DE AGUAS NEGRAS Y PLUVIAL EN LOS DIFERENTES INMUEBLES DEL H. AYUNTAMIENTO DEL MUNICIPIO DE PUEBLA (EN LA MODALIDAD DE CONTRATO ABIERTO)</t>
  </si>
  <si>
    <t>CMA-SECAD-CI-350/2016</t>
  </si>
  <si>
    <t>DEL 14 DE MAYO DE 2016 AL 18 DE MAYO DE 2016</t>
  </si>
  <si>
    <t>COMERCIALIZADORA SM, S.A. DE C.V.</t>
  </si>
  <si>
    <t xml:space="preserve">COMERCIALIZADORA IPFILON, S.A. DE C.V.,
COMERCIALIZADORA SM, S.A. DE C.V.
SEBT DE MÉXICO, S.A. DE C.V.
 VENTAS Y PROMOCIONES TOMAKY, S.A. DE C.V.
</t>
  </si>
  <si>
    <t>ADQUISICIÓN DE MATERIAL DIVERSO PARA LA SECRETARÍA DE DESARROLLO URBANO Y SUSTENTABILIDAD</t>
  </si>
  <si>
    <t>CMA-SECAD-CI-321/2016</t>
  </si>
  <si>
    <t>DEL 07 DE MAYO DE 2016 AL 11 DE MAYO DE 2016</t>
  </si>
  <si>
    <t>CONSTRUCCIÓN, ASESORÍA Y DISEÑO ESPECIALIZADO ANGELOPOLIS, S. DE R.L. DE C.V.</t>
  </si>
  <si>
    <t xml:space="preserve">CONSTRUCCIÓN, ASESORÍA Y DISEÑO ESPECIALIZADO ANGELOPOLIS, S. DE R.L. DE C.V.
GRUPO EMPRESARIAL DE INGENIERÍA Y CONSTRUCCIÓN ANDREJA, S.A. DE C.V.
JDI ARQUITECTOS, S. DE R.L. DE C.V.
</t>
  </si>
  <si>
    <t>ADQUISICIÓN DE MATERIAL PARA SEÑALAMIENTO VERTICAL Y SEÑALAMIENTO HORIZONTAL DE LA SECRETARÍA DE SEGURIDAD PÚBLICA Y TRÁNSITO MUNICIPAL</t>
  </si>
  <si>
    <t>CMA-SECAD-CI-343/2016</t>
  </si>
  <si>
    <t>CONARDICO CONSTRUCCIONES Y CONSULTORIA, S.A. DE C.V.</t>
  </si>
  <si>
    <t xml:space="preserve">COMERCIALIZADORA MEXICENTER, S.A. DE C.V.
CONARDICO CONSTRUCCIONES Y CONSULTORIA, S.A. DE C.V.
CONSTRUCCION ASESORIA Y DISEÑO ESPECIALIZADO ANGELOPOLIS, S. DE R.L. DE C.V.
JDI ARQUITECTOS, S. DE R.L. DE C.V.
PROMOTORA Y CONSTRUCTORA FRAXA, S.A. DE C.V.
</t>
  </si>
  <si>
    <t>ADQUISICION DE PINTURA PARA SEÑALAMIENTO VERTICAL Y SEÑALAMIENTO HORIZONTAL DE LA SECRETARIA DE SEGURIDAD PUBLICA Y TRANSITO MUNICIPAL</t>
  </si>
  <si>
    <t>CMA-SECAD-CI-340/2016</t>
  </si>
  <si>
    <t xml:space="preserve"> 04/05/2016</t>
  </si>
  <si>
    <t>CONSORCIO CONSTRUCTOR RIO ALSESECA S.A. DE C.V.</t>
  </si>
  <si>
    <t xml:space="preserve">CONSORCIO CONSTRUCTOR RIO ALSESECA S.A. DE C.V.
CONSTRUCTORA PLATSE, S.A. DE C.V.
RECOM CONSTRUCCIONES, S.A. DE C.V.
</t>
  </si>
  <si>
    <t>ADQUISICION DE MATERIAL PARA INSTALACION DE SEÑALAMIENTOS VERTICAL, BASES DE CONCRETO PARA POSTES DE SEMÁFOROS Y ELABORACIÓN DE REGISTROS PARA SEMÁFOROS Y RESANE EN TOMAS DE CORRIENTE.</t>
  </si>
  <si>
    <t>CMA-SECAD-I-344/2016</t>
  </si>
  <si>
    <t>DEL 09 DE MAYO DE 2016 AL 08 DE JUNIO DE 2016</t>
  </si>
  <si>
    <t>CONSTRUCCIONES ARTEVEK, S.A. DE C.V.</t>
  </si>
  <si>
    <t xml:space="preserve">CONSORCIO CONSTRUCTOR RIO ALSESECA, S.A. DE C.V.
CONSTRUCCIONES ARTEVEK, S.A. DE C.V.
CONSTRUCTORA PLATSE, S.A. DE C.V.
</t>
  </si>
  <si>
    <t>MANTENIMIENTO EN EL CENTRO IDEA PARA LA SECRETARÍA DE DESARROLLO ECONÓMICO Y TURISMO DEL HONORABLE AYUNTAMIENTO DEL MUNICIPIO DE PUEBLA</t>
  </si>
  <si>
    <t>CMA-SECAD-I-329/2016</t>
  </si>
  <si>
    <t>DEL 02 DE MAYO DE 2016 AL 31 DE DICIEMRE DE 2016</t>
  </si>
  <si>
    <t>AGUA PURIFICADA LOS VOLCANES, S.A. DE C.V.</t>
  </si>
  <si>
    <t xml:space="preserve">AGUA PURIFICADA LOS VOLCANES, S.A. DE C.V.
BEBAUUNG PROFESIONALES, S.A. DE C.V.
COMERCIALIZADORA FLOOD, S.A. DE C.V.
</t>
  </si>
  <si>
    <t>ADQUISICIÓN DE GARRAFÓN DE AGUA PURIFICADA, AGUA EMBOTELLADA Y REFRESCOS VARIOS, PARA LAS DIFERENTES DEPENDENCIAS DEL MUNICIPIO DE PUEBLA</t>
  </si>
  <si>
    <t>CMA-SECAD-CI-237/2016</t>
  </si>
  <si>
    <t>DEL 25 DE ABRIL DE 2016 AL 24 DE MAYO DE 2016</t>
  </si>
  <si>
    <t xml:space="preserve">FORUM CAPELLI, S.A. DE C.V., </t>
  </si>
  <si>
    <t xml:space="preserve">"ASESORES BRALGI, S. DE R.L. DE C.V.
CV Y ASOCIADOS, S.A. DE C.V
FORUM CAPELLI, S.A. DE C.V.
GRUPO AMLUVIC, S.A. DE C.V.
HERMANOS CATMOS Y ASOCIADOS, S.A. DE C.V
"
</t>
  </si>
  <si>
    <t>CONTRATACIÓN DEL SERVICIO DE MANTENIMIENTO PREVENTIVO Y CORRECTIVO A PLANTAS DE LUZ DE EMERGENCIA DE LOS INMUEBLES DEL H. AYUNTAMIENTO DEL MUNICIPIO DE PUEBLA (EN MODALIDAD DE CONTRATO ABIERTO)</t>
  </si>
  <si>
    <t>CMA-SECAD-CI-309/2016</t>
  </si>
  <si>
    <t xml:space="preserve">DEL 26 DE ABRIL DE 2016 AL 25 DE MAYO </t>
  </si>
  <si>
    <t>ARESA TECHNOLOGIES AND SOLUTIONS, S.A. DE C.V.</t>
  </si>
  <si>
    <t xml:space="preserve">ÁNGEL   VIDALS LÓPEZ 
   ARESA TECHNOLOGIES AND SOLUTIONS, S.A. DE C.V.
   BETLIX, S. DE R.L. DE C.V.
   HERMANOS CATMOS Y ASOCIADOS, S.A. DE C.V.
   INDUSTRIAS BURN, S.A. DE C.V.
</t>
  </si>
  <si>
    <t>CONTRATACIÓN DE SERVICIO MANTENIMIENTO DE RACKS Y ESTANTERÍA DE LOS INMUEBLES DEL H. AYUNTAMIENTO DEL MUNICIPIO DE PUEBLA (EN LA MODALIDAD DE CONTRATO ABIERTO)</t>
  </si>
  <si>
    <t>CMA-SECAD-CI-308/2016</t>
  </si>
  <si>
    <t>DEL 26 DE ABRIL DE 2016 AL 25 DE MAYO DE 2016</t>
  </si>
  <si>
    <t>CONSTRUCTORA Y COMERCIALIZADORA VICLOP, S.A. DE C.V.</t>
  </si>
  <si>
    <t xml:space="preserve">   ARESA TECHOLOGIES AND SOLUTIONS, S.A. DE C.V.
   CONSTRUCTORA Y COMERCIALIZADORA VICLOP, S.A. DE C.V.
   DIES MACHINING TOOLS, S. DE  R.L. DE C.V.
   HERMANOS CATMOS Y ASOCIADOS, S.A. DE C.V.
ROMÁN ALBERTO   ROJAS HERNÁNDEZ 
</t>
  </si>
  <si>
    <t>CONTRATACIÓN DE SERVICIO MANTENIMIENTO DE ESTRUCTURAS METÁLICAS DE LOS INMUEBLES DEL H. AYUNTAMIENTO DEL MUNICIPIO DE PUEBLA (EN LA MODALIDAD DE CONTRATO ABIERTO)</t>
  </si>
  <si>
    <t>CMA-SECAD-CI-307/2016</t>
  </si>
  <si>
    <t>DEL 09 DE ABRIL DE 2016 AL 13 DE ABRIL DE 2016</t>
  </si>
  <si>
    <t>HINFRA, S.A.DE C.V.</t>
  </si>
  <si>
    <t xml:space="preserve">HINFRA, S.A. DE C.V.
OPERACIONES HENKEL, S.A. DE C.V.
WENTECH,S.A. DE C.V.
</t>
  </si>
  <si>
    <t>ADQUISICIÓN DE MATERIAL DE OFICINA PARA LA SECRETARÍA DE SEGURIDAD PÚBLICA Y TRÁNSITO MUNICIPAL</t>
  </si>
  <si>
    <t>CMA-SECAD-I-290/2016</t>
  </si>
  <si>
    <t>DEL 28 DE MARZO DEL 2016 AL 07 DE OCTUBRE DE 2016</t>
  </si>
  <si>
    <t>23/03/2016</t>
  </si>
  <si>
    <t>KOINS COMERCIALIZADORA INTEGRAL &amp; SERVICIOS, S.A. DE C.V.</t>
  </si>
  <si>
    <t xml:space="preserve">   KOINS COMERCIALIZADORA INTEGRAL &amp; SERVICIOS, S.A. DE C.V
   SERVICAST, S.A. DE C.V.
   INDUSTRIAS BURN, S.A. DE C.V
CESAR KURI CASTAÑARES 
ANGEL  VIDALS LOPEZ 
</t>
  </si>
  <si>
    <t>SERVICIO DE SANITIZACIÓN POR PROCESO FÍSICO Y QUÍMICO A AGENTES PATÓGENOS TALES COMO BACTERIAS,VIRUS Y PROTOZOOS AL INTERIOR DE LAS OFICINAS DE LOS EDIFICIOS DE HONORABLE AYUNTAMIENTO DEL MUNICIPIO DE PUEBLA</t>
  </si>
  <si>
    <t>CMA-SECAD-CI-310/2016</t>
  </si>
  <si>
    <t>DEL 29 DE MARZO DE 2016 AL 02 DE ABRIL DE 2016</t>
  </si>
  <si>
    <t>COMERCIALIZADORA SEVEN, S.A. DE C.V.</t>
  </si>
  <si>
    <t xml:space="preserve">COMERCIALIZADORA SEVEN, S.A. DE C.V.
A.E. ADMINISTRACION DE NEGOCIOS S. DE R.L. DE C.V.
DISTRIBUCIONES JEZATH, S.A. DE C.V.
</t>
  </si>
  <si>
    <t>ADQUISICIÓN DE DISPOSITIVO ELECTRÓNICO DE COBRO PARA TESORERÍA</t>
  </si>
  <si>
    <t>CMA-SECAD-I-252/2016</t>
  </si>
  <si>
    <t>DEL 07 DE MARZO DE 2016 AL 11 DE MARZO DE 2016</t>
  </si>
  <si>
    <t xml:space="preserve"> 03/03/2016</t>
  </si>
  <si>
    <t>PROVEEDORA DE FABRICACION Y COMERCIALIZACION DE MATERIALES, S.A. DE C.V.</t>
  </si>
  <si>
    <t xml:space="preserve">PLANES Y PROYECTOS INDUSTRIALES Y COMERCIALES, S.A. DE C.V.
PROVEEDORA DE FABRICACION Y COMERCIALIZACION DE MATERIALES, S.A. DE C.V.
TECNOLOGY DEPOT, S.A. DE C.V.
</t>
  </si>
  <si>
    <t>ADQUISICIÓN DE REFACCIONES Y ACCESORIOS MENORES DE OTROS BIENES MUEBLES Y ADQUISICIÓN DE MUEBLES DE OFICINA</t>
  </si>
  <si>
    <t>CMA-SECAD-I-230/2016</t>
  </si>
  <si>
    <t>DEL 05 DE MARZO DE 2016 AL 09 DE MARZO DE 2016</t>
  </si>
  <si>
    <t>SUPERVISIÓN Y CONSTRUCCIÓN IKUSI, S. DE R.L. DE C.V.</t>
  </si>
  <si>
    <t xml:space="preserve">COMERCIALIZADORA ORPHEN, S.A. DE C.V.
CONSULTORIA,, SUPERVISION, URBANIZACION Y LABORATORIO CONSUL, S.A. DE C.V.
SUPERVISION Y CONSTRUCCION IKUSI S DEC RL DE CV
</t>
  </si>
  <si>
    <t>ADQUISICIÓN DE REFACCIONES Y ACCESORIOS MENORES DE EDIFICIOS</t>
  </si>
  <si>
    <t>CMA-SECAD-I-226/2016</t>
  </si>
  <si>
    <t>COMERCIALIZADORA DALUARI, S.A. DE C.V.</t>
  </si>
  <si>
    <t>COMERCIALIZADORA DALUARI SA DE CV, COMERCIALIZADORA DE PRODUCTOS Y SERVICIOS ZUCCINI S.A. DE C.V., COMERCIALIZADORA MARTHEL, S.A. DE C.V.</t>
  </si>
  <si>
    <t>ADQUISICIÓN DE MATERIAL DIVERSO</t>
  </si>
  <si>
    <t>CMA-SECAD-I-225/2016</t>
  </si>
  <si>
    <t>DEL 08 DE MARZO DE 2016 AL 12 DE MARZO DE 2016</t>
  </si>
  <si>
    <t>CONSTRUCTORA PLATSE, S.A. DE C.V.</t>
  </si>
  <si>
    <t xml:space="preserve">COMERCIALIZADORA DALUARI, S.A. DE C.V.
CONSTRUCTORA PLATSE
SOLUCIONES CORPORATIVAS COMSUR SC
COMERCIALIZADORA ORPHEN, S.A. DE C.V.
CONSTRUCTOR MAGESTIC, S.A. DE C.V., 
COMERCIALIZADORA DALUARI SA DE CV
</t>
  </si>
  <si>
    <t>ADQUISICIÓN DE MATERIAL ELÉCTRICO Y ELECTRÓNICO</t>
  </si>
  <si>
    <t>CMA-SECAD-CI-223/2016</t>
  </si>
  <si>
    <t>CONSTRUCTORA AMORPHE, S.A. DE C.V.</t>
  </si>
  <si>
    <t xml:space="preserve">CONSTRUCTORA AMORPHE, S.A. DE C.V.
CERRO ESTRELLA CONSTRUCCIONES, S.A. DE C.V.
COMERCIO Y SERVICIO MAXIM, S.A. DE C.V
</t>
  </si>
  <si>
    <t>ADQUISICIÓN DE MATERIAL COMPLEMENTARIO, OTROS MATERIALES Y ARTÍCULOS DE CONSTRUCCIÓN, FIBRAS SINTÉTICAS, BLANCOS Y OTROS PRODUCTOS TEXTILES</t>
  </si>
  <si>
    <t>CMA-SECAD-I-222/2016</t>
  </si>
  <si>
    <t>$1'248,028.35</t>
  </si>
  <si>
    <t>ADSO DE MEXICO, S.A. DE C.V.</t>
  </si>
  <si>
    <t xml:space="preserve">ADSO DE MEXICO, S.A. DE C.V.
COMERCIALIZADORA ALCON, S.A. DE C.V.
COMERCIALIZADORA SM, S.A DE C.V.
MATERIALES Y SUMINISTROS JUNO, S.A. DE C.V. 
VENTAS Y PROMOCIONES TOMAKY S.A. DE C.V. 
</t>
  </si>
  <si>
    <t>ADQUISICIÓN DE ARTÍCULOS METÁLICOS PARA LA CONSTRUCCIÓN</t>
  </si>
  <si>
    <t>CMA-SECAD-CI-220/2016</t>
  </si>
  <si>
    <t>RECOM CONSTRUCCIONES, S.A. DE C.V.</t>
  </si>
  <si>
    <t xml:space="preserve">AMUZGO CONSTRUCCIONES, S.A DE C.V.
COMERCIALIZADORA ARENAL, S.A. DE C.V.
RECOM CONSTRUCCIONES, S.A. DE C.V.
</t>
  </si>
  <si>
    <t>ADQUISICIÓN DE HERRAMIENTAS MENORES</t>
  </si>
  <si>
    <t>CMA-SECAD-I-219/2016</t>
  </si>
  <si>
    <t>DEL 02 DE FEBRERO AL DE 2016 AL 01 DE ABRIL DE 2016</t>
  </si>
  <si>
    <t>28/01/2016</t>
  </si>
  <si>
    <t>ESCALONA MORALES Y COMPAÑÍA, S.C.</t>
  </si>
  <si>
    <t xml:space="preserve">ESCALONA MORALES Y COMPAÑÍA, S.C.
GRUPO BRA HIDALGO ASESORES TRIBUTARIOS CONTABLES Y DE NEGOCIOS, S.C. 
SGC CORPORATIVO DE AUDITORES Y CERTIFICADORES S.C
</t>
  </si>
  <si>
    <t>CONTRATACIÓN DE SERVICIOS PROFESIONALES DE ASESORÍA CONSISTENTES EN LA ELABORACIÓN DEL PROYECTO DE ANÁLISIS Y ACTUALIZACIÓN  DEL REGLAMENTO INTERIOR DEL COMITÉ MUNICIPAL DE ADJUDICACIONES DEL HONORABLE AYUNTAMIENTO DEL MUNICIPIO DE PUEBLA.</t>
  </si>
  <si>
    <t>CMA-SECAD-I-193/2016</t>
  </si>
  <si>
    <t>DEL 03 DE FEBRERO DE 2016 AL 03 DE MARZO DE 2016</t>
  </si>
  <si>
    <t>GRUPO COMERCIAL AIX, S.A. DE C.V.</t>
  </si>
  <si>
    <t xml:space="preserve">GRUPO COMERCIAL AIX S.A DE C.V.
GRUPO CONSTRUCTOR E INMOBILIARIO FLUBE, S.A. DE C.V.
PURE AND HEALTH CONSTRUCTIONS, S.A. DE C.V.
ROAL CREATIVOS, S.C.
SERVICIOS INTEGRADOS SERVIN, S.A. DE C.V. 
</t>
  </si>
  <si>
    <t>Mantenimiento a domos, plafones y cancelería en inmuebles del H. Ayuntamiento del Municipio de Puebla (en la modalidad de contrato abierto)</t>
  </si>
  <si>
    <t>CMA-SECAD-CI-190/2016</t>
  </si>
  <si>
    <t>INDUSTRIAS BURN, S.A. DE C.V.</t>
  </si>
  <si>
    <t xml:space="preserve">   DIES MACHINIG TOOLS, S. DE R.L. DE C.V
   BETLIX, S. DE R.L
   INDUSTRIAS BURN, S.A. DE C.V.
   ARESA TECHNOLOGIES, S.A. DE C.V.
ÁNGEL  VIDALS LÓPEZ 
</t>
  </si>
  <si>
    <t>Mantenimiento y adecuación a sanitarios de los inmuebles del H. Ayuntamiento del Municipio de Puebla.</t>
  </si>
  <si>
    <t>CMA-SECAD-CI-177/2016</t>
  </si>
  <si>
    <t xml:space="preserve">ASESORES BRALGI, S DE R.L. DE C.V.
BMG ALLIANZ, S DE R.L. DE C.V.
COMERCIALIZADORA VICAS ANGELOPOLITANA S.A. DE C.V.
VEPORA CONSTRUCTORA, S.A. DE C.V. 
GRUPO CIMIENTO GRANADA, S. DE R.L. DE C.V.
</t>
  </si>
  <si>
    <t>Mantenimiento a herramientas menores e industriales del Honorable Ayuntamiento del Municipio de Puebla.</t>
  </si>
  <si>
    <t>CMA-SECAD-CI-176/2016</t>
  </si>
  <si>
    <t>DEL 02 DE FEBRERO DE 2016 AL 17 DE FEBRERO DE 2016</t>
  </si>
  <si>
    <t xml:space="preserve"> 28/01/2016</t>
  </si>
  <si>
    <t>PRODUCTS AND SERVICES WIN, S.A. DE C.V.</t>
  </si>
  <si>
    <t xml:space="preserve">BOSQUES CONSTRUCTORA ARRENDADORA E INMOBILIARIA S.A. DE C.V.
COMERCIALIZADORA VICAS ANGELOPOLITANA S.A. DE C.V.
PRODUCTS AND SERVICES WIN, S.A. DE C.V.
EMPRESAS UNIDAS DEL PONIENTE, S.A. DE C.V
GRUPO AMLUVIC, S.A. DE C.V. 
</t>
  </si>
  <si>
    <t>Servicio de impermeabilización a inmuebles del H. Ayuntamiento del Municipio de Puebla.</t>
  </si>
  <si>
    <t>CMA-SECAD-CI-175/2016</t>
  </si>
  <si>
    <t>SERVICAST, S.A. DE C.V</t>
  </si>
  <si>
    <t xml:space="preserve">   PLANEACIÓN Y REMODELACIÓN DURVIL, S.A. DE C.V.
   SERVICAST, S.A. DE C.V.
LUIS ALFREDO HUERTA VERA 
CESAR KURI CASTAÑARES 
JOSÉ FRANCISCO GARCÍA BONILLA 
</t>
  </si>
  <si>
    <t>Servicio de fumigación por inyección y termonebulización  a vigas de madera de  cinco edificios del Honorable Ayuntamiento del Municipio de Puebla.</t>
  </si>
  <si>
    <t>CMA-SECAD-CI-174/2016</t>
  </si>
  <si>
    <t xml:space="preserve">   PLANEACIÓN Y REMODELACIÓN DURVIL, S.A. DE C.V.
   SERVICAST, S.A. DE C.V.
CESAR KURI CASTAÑARES 
JOSÉ FRANCISCO GARCÍA BONILLA 
LUIS ALFREDO HUERTA VERA 
</t>
  </si>
  <si>
    <t>Servicio de fumigación, aspirado de polvo y ácaros, así como termo nebulización a expedientes y cajas del Archivo Municipal de concentración del H. Ayuntamiento del Municipio de Puebla.</t>
  </si>
  <si>
    <t>CMA-SECAD-CI-170/2016</t>
  </si>
  <si>
    <t>$1'974,000.00</t>
  </si>
  <si>
    <t>BETLIX, S. DE R.L. DE C.V.</t>
  </si>
  <si>
    <t xml:space="preserve">   BETLIX,S.DE R.L. DE C.V.
   GRUPO CIMIENTO GRANADA, S. DE R.L. DE C.V.
   IN MOBILE ARQUITECTOS S.A. DE C.V.
   HERMANOS CATMOS Y ASOCIADOS, S.A. DE C.V
ROMAN ALBERTO ROJAS HERNÁNDEZ 
</t>
  </si>
  <si>
    <t>Mantenimiento y reparaciones menores en áreas interiores de los inmuebles del H. Ayuntamiento del Municipio de Puebla (en la modalidad de contrato abierto).</t>
  </si>
  <si>
    <t>CMA-SECAD-CI-169/2016</t>
  </si>
  <si>
    <t>28/02/2016</t>
  </si>
  <si>
    <t>VEPORA CONSTRUCTORA, S.A. DE C.V.</t>
  </si>
  <si>
    <t xml:space="preserve">   INDUSTRIAS BURN, S.A. DE C.V.
   BMG ALLIANZ, S DE R.L. DE C.V.
   VEPORA CONSTRUCTORA, S.A. DE C.V
   BOSQUES CONSTRUCTORA ARRENDADORA E INMOBILIARIA, S.A. DE C.V. 
ÁNGEL VIDALS LÓPEZ 
</t>
  </si>
  <si>
    <t>Mantenimiento a mobiliario y equipo de oficina del H. Ayuntamiento del Municipio de Puebla.</t>
  </si>
  <si>
    <t>CMA-SECAD-CI-163/2016</t>
  </si>
  <si>
    <t>DEL 23 DE FEBRERO DE 2016 AL 29 DE FEBREO DE 2016</t>
  </si>
  <si>
    <t>18/02/2016</t>
  </si>
  <si>
    <t xml:space="preserve">VANGUARDIA EMPRESARIAL AVANCE, S.A. DE C.V.
GARANTE PUNTO DE CONTACTO, S. A. DE C. V.
GRUPO KALIZIZ, S.A. DE C.V.
</t>
  </si>
  <si>
    <t>ADQUISICIÓN DE PANTALLA DE 90 PARA LA OFICINA DE PRESIDENCIA DEL HONORABLE AYUNTAMIENTO DEL MUNICIPIO DE PUEBLA.</t>
  </si>
  <si>
    <t>CMA-SECAD-I-144/2016</t>
  </si>
  <si>
    <t>DEL 03 DE FEBRERO DE 2016 AL 17 DE FEBRERO DE 2016</t>
  </si>
  <si>
    <t xml:space="preserve">ARESA TECHOLOGIES AND SOLUTIONS, S.A. DE C.V.
COMERCIALIZADORA JSP, S.A. DE C.V.
NATAND, S.A. DE C.V.
DIES MACHINING TOOLS, S. DE  R.L. DE C.V.
GRUPO CIMIENTO GRANADA, S. DE R.L. DE C.V.
</t>
  </si>
  <si>
    <t>Mantenimiento de aislamiento eléctrico y térmico en los inmuebles del H. Ayuntamiento del Municipio de Puebla.</t>
  </si>
  <si>
    <t>CMA-SECAD-CI-133/2016</t>
  </si>
  <si>
    <t>DEL 16 DE FEBRERO DE 2016 AL 29 DE FEBREO DE 2016</t>
  </si>
  <si>
    <t xml:space="preserve"> 11/02/2016</t>
  </si>
  <si>
    <t>CABECE CONSTRUCCIÓN, S.A. DE C.V.</t>
  </si>
  <si>
    <t xml:space="preserve">CABECECONSTRUCCION,S.A. DE C.V.
DISTRIBUIDORA Y COMERCIALIZADORA MARAK, S.A. DE C.V.
INGENIERIA APLICADA MARTELL, S.A. DE C.V.
</t>
  </si>
  <si>
    <t>MANTENIMIENTO Y CONSERVACIÓN AL INMUEBLE DE SALA DE REGIDORES Y PRESIDENCIA.</t>
  </si>
  <si>
    <t>CMA-SECAD-I-130/2016</t>
  </si>
  <si>
    <t>CONSTRUCTORA ASPE Y ASOCIADOS, S.A. DE C.V.</t>
  </si>
  <si>
    <t xml:space="preserve">BACKSTAGE COMERCIALIZACIÓN Y SERVICIOS, S.A. DE C.V.
CONSTRUCTORA ASPE Y ASOCIADOS, S.A. DE C.V.
LUBEZA COMERCIAL SA DE CV
GRUPO CONSTRUCTORA RAGOSA, S.A. DE C.V
INGENIERIA APLICADA MARTELL, S.A. DE C.V.
</t>
  </si>
  <si>
    <t>MANTENIMIENTO Y CONSERVACIÓN A INMUEBLE UBICADO EN REFORMA 118.</t>
  </si>
  <si>
    <t>CMA-SECAD-CI-083/2016</t>
  </si>
  <si>
    <t>REINGENIERÍA JICA, S.A. DE C.V.</t>
  </si>
  <si>
    <t xml:space="preserve">BACKSTAGE COMERCIALIZACIÓN Y SERVICIOS, S.A. DE C.V.
CABECE CONSTRUCCIÓN, S.A. DE C.V.
CONSTRUCTORA ASPE Y ASOCIADOS, S.A. DE C.V.
INGENIERÍA APLICADA MARTELL, S.A. DE C.V. 
REINGENIERÍA JICA, S.A. DE C.V.  
</t>
  </si>
  <si>
    <t>MANTENIMIENTO Y CONSERVACIÓN A INMUEBLE UBICADO EN CALLE TLAXCALA NUM. 47, COLONIA SAN RAFAEL ORIENTE, PUEBLA.</t>
  </si>
  <si>
    <t>CMA-SECAD-CI-082/2016</t>
  </si>
  <si>
    <t>DEL 15 DE FREBERO DE 2016 AL 29 DE FEBRERO DE 2016</t>
  </si>
  <si>
    <t xml:space="preserve">NOE VALENCIA LINARES
</t>
  </si>
  <si>
    <t xml:space="preserve">   INDUSTRIA COMERCIAL DEL SUR DE PUEBLA SA DE CV
EDGAR PEÑA MARTÍNEZ 
NOÉ VALENCIA LINARES 
</t>
  </si>
  <si>
    <t>Servicio de recarga de extintores de las diferentes Dependencias del Municipio de Puebla (en la modalidad de contrato abierto)</t>
  </si>
  <si>
    <t>CMA-SECAD-I-081/2016</t>
  </si>
  <si>
    <t>DEL 16 DE FEBRERO DE 2016 AL 31 DE DICIEMBRE DE 2016</t>
  </si>
  <si>
    <t xml:space="preserve">JORGE ALAN FRANCO MENDOZA
</t>
  </si>
  <si>
    <t xml:space="preserve">ERIKA DELGADO ZAPOTITLA
LETICIA TORRES MUÑOZ
JORGE ALAN FRANCO MENDOZA
</t>
  </si>
  <si>
    <t>Fletes y mudanzas (en la modalidad de contrato abierto)</t>
  </si>
  <si>
    <t>CMA-SECAD-I-080/2016</t>
  </si>
  <si>
    <t>DEL 01 DE ENERO DE 2016 AL 31 DE DICIEMBRE DE 2016</t>
  </si>
  <si>
    <t>IN MOBILE ARQUITECTOS, S.A. DE C.V</t>
  </si>
  <si>
    <t xml:space="preserve">   CREACION MEXICANA DE CONSTRUCCIÓN, S.A. DE C.V.
   IN MOBILE ARQUITECTOS S.A. DE C.V.
GUADALUPE ROSALBA  MARTÍNEZ  HERNÁNDEZ 
</t>
  </si>
  <si>
    <t>Servicio de mantenimiento de equipos de aire acondicionado para las diferentes dependencias del H. Ayuntamiento del Municipio de Puebla (en la modalidad de contrato abierto)</t>
  </si>
  <si>
    <t>CMA-SECAD-I-062/2016</t>
  </si>
  <si>
    <t>DEL 11 DE ENERO DE 2016 AL 31 DE DICIEMBRE DE 2016</t>
  </si>
  <si>
    <t>07/01/2016</t>
  </si>
  <si>
    <t>PRINT MEDIA SOLUTIONS, S. DE R.L. DE C.V.</t>
  </si>
  <si>
    <t xml:space="preserve">COMERCIALIZADORA ALCON, S.A. DE C.V.
COMERCIALIZADORA SEVEN, S.A. DE C.V.
PRINT MEDIA SOLUTIONS, S. DE R.L. DE C.V.
SOULEPRESS, S.A. DE C.V.
WENTECH,S.A. DE C.V.
</t>
  </si>
  <si>
    <t>ADQUISICIÓN DE CONSUMIBLES PARA EQUIPO DE COMPUTO DE LAS DIFERENTES DEPENDENCIAS DEL HONORABLE AYUNTAMIENTO DEL MUNICIPIO DE PUEBLA (EN MODALIDAD DE CONTRATO ABIERTO).</t>
  </si>
  <si>
    <t>CMA-SECAD-CI-058/2016</t>
  </si>
  <si>
    <t>COMERCIALIZADORA OCEINT, S.A. DE C.V.</t>
  </si>
  <si>
    <t xml:space="preserve">COMERCIALIZADORA ALCON, S.A. DE C.V.
COMERCIALIZADORA OCEINT, S.A. DE C.V.
ZJ MARKETING ADVERTISING EXECUTIVE &amp; COMMUNICATIONS SA DE CV
COMERCIALIZADORA ORPHEN, S.A. DE C.V.
COMERCIALIZADORA RUNDE, S.A. DE C.V.
</t>
  </si>
  <si>
    <t>ADQUISICIÓN DE MATERIALES DE LIMPIEZA PARA LAS DIFERENTES DEPENDENCIAS DEL HONORABLE AYUNTAMIENTO DEL MUNICIPIO DE PUEBLA (EN MODALIDAD DE CONTRATO ABIERTO).</t>
  </si>
  <si>
    <t>CMA-SECAD-CI-057/2016</t>
  </si>
  <si>
    <t>$1, 900,000.00</t>
  </si>
  <si>
    <t>PROVEEDORA DE PAPELERIAS Y OFICINAS TORRES ATC, S.A. DE C.V.</t>
  </si>
  <si>
    <t xml:space="preserve">ADSO DE MEXICO, S.A. DE C.V.
PROVEEDORA DE PAPELERIAS Y OFICINAS TORRES ATC, S.A. DE C.V.
COMERCIALIZADORA DIGITAL GLOBAL S. DE R.L. DE C.V., 
DISTRIBUIDORA UBOCHI S.A. DE C.V.
SYSTEM TECNOLOGY G.L.G.F., S. DE R.L. DE C.V.
</t>
  </si>
  <si>
    <t>ADQUISICIÓN DE MATERIALES, ÚTILES Y EQUIPO MENOR DE OFICINA PARA LAS DIFERENTES DEPENDENCIAS DEL HONORABLE AYUNTAMIENTO DEL MUNICIPIO DE PUEBLA (EN MODALIDAD DE CONTRATO ABIERTO).</t>
  </si>
  <si>
    <t>CMA-SECAD-CI-056/2016</t>
  </si>
  <si>
    <t>DEL 12 DE ENERO DE 2016 AL 16 DE ENERO DE 2016</t>
  </si>
  <si>
    <t>SYSTEM TECNOLOGY G.L.G.F., S. DE R.L. DE C.V.</t>
  </si>
  <si>
    <t xml:space="preserve">COMERCIALIZADORA DALUARI SA DE CV
COMERCIALIZADORA DIGITAL GLOBAL S. DE R.L. DE C.V.
SYSTEM TECNOLOGY G.L.G.F., S. DE R.L. DE C.V.
PROVEEDORA DE PAPELERIAS Y OFICINAS TORRES ATC, S.A. DE C.V
VENTAS Y PROMOCIONES TOMAKY S.A. DE C.V
</t>
  </si>
  <si>
    <t>ADQUISICIÓN DE PAPEL PARA LAS DIFERENTES DEPENDENCIAS DEL HONORABLE AYUNTAMIENTO DEL MUNICIPIO DE PUEBLA.</t>
  </si>
  <si>
    <t>CMA-SECAD-CI-055/2016</t>
  </si>
  <si>
    <t>SE INFORMA QUE ESTE PROCEDIMIENTO TUVO UN CONVENIO MODIFICATORIO DE FECHA 03 DE NOVIEMBRE DE 2016 $1'100,000.00</t>
  </si>
  <si>
    <t>17/12/2015</t>
  </si>
  <si>
    <t>GODISE, S.A. DE C.V.</t>
  </si>
  <si>
    <t xml:space="preserve">   GODISE, S.A. DE C.V.
   GRUPO COMERCIAL MIRA. S.A. DE C.V.
   TECNOLOGIA Y PROYECTOS CIVILES DE ORIENTE, S.A. DE C.V
MARYTERE HANAN BERRA 
YOLANDA RUBIO MARTÍNEZ 
</t>
  </si>
  <si>
    <t>Servicio de suministro de pipas de agua potable para las diferentes dependencias del H. Ayuntamiento del Municipio de Puebla (en la modalidad de contrato abierto)</t>
  </si>
  <si>
    <t>CMA-SECAD-CI-054/2016</t>
  </si>
  <si>
    <t>MANTENIMIENTO Y ACABADOS SOCAP, S. DE R.L. DE C.V.</t>
  </si>
  <si>
    <t xml:space="preserve">    GRUPO AMLUVIC, S.A. DE C.V. 
   FABRICACION Y COMERCIALIZACION DE PREMEZCLADOS TORIJA S.A. DE C.V.
   MANTENIMIENTO Y ACABADOS SOCARP S DE RL DE CV
   INDUSTRIA COMERCIAL DEL SUR DE PUEBLA, S.A. DE C.V. 
JOSÉ OSCAR RODRÍGUEZ  LÓPEZ 
</t>
  </si>
  <si>
    <t>Contratación del servicio de mantenimiento de carpintería para las diferentes dependencias del Honorable Ayuntamiento del Municipio de Puebla (en la modalidad de contrato abierto)</t>
  </si>
  <si>
    <t>CMA-SECAD-CI-031/2016</t>
  </si>
  <si>
    <t>EMPRESAS UNIDAS DEL PONIENTE, S.A. DE C.V.</t>
  </si>
  <si>
    <t xml:space="preserve">EMPRESAS UNIDAS DEL PONIENTE, S.A. DE C.V.
GRUPO AMLUVIC, S.A. DE C.V.
INDUSTRIA COMERCIAL DEL SUR DE PUEBLA SA DE CV
GRUPO CORPORATIVO KRISTEN, S.A. DE C.V., 
KIMDO GLOBAL, S.A. DE C.V.. 
</t>
  </si>
  <si>
    <t>Servicio de mantenimiento a instalaciones eléctricas y luminarias para las diferentes dependencias del Municipio de Puebla (en la modalidad de contrato abierto)</t>
  </si>
  <si>
    <t>CMA-SECAD-CI-021/2016</t>
  </si>
  <si>
    <t>DEL 04 DE ENERO DE 2016 AL 31 DE DICIEMBRE DE 2016</t>
  </si>
  <si>
    <t>CONSTRUCTORA PRESITE, S.A. DE C.V.</t>
  </si>
  <si>
    <t xml:space="preserve">   CONSTRUCTORA PRESITE, S.A. DE C.V.
   INDUSTRIA COMERCIAL DEL SUR DE PUEBLA SA DE CV
   GRUPO AMLUVIC, S.A. DE C.V
   KIMDO GLOBAL, S.A. DE C.V.. 
EDGAR PEÑA MARTÍNEZ 
</t>
  </si>
  <si>
    <t>Servicio de mantenimiento a instalaciones hidrosanitarias de las diferentes dependencias del Municipio de Puebla (en la modalidad de contrato abierto)</t>
  </si>
  <si>
    <t>CMA-SECAD-CI-019/2016</t>
  </si>
  <si>
    <t>DEL 07 DE MARZO DE 2016 AL 29 DE JULIO DE 2016</t>
  </si>
  <si>
    <t>AMARO REYNA Y HERRERO CONSULTORES S.C.</t>
  </si>
  <si>
    <t xml:space="preserve">AGUILAR SOLIS PROFESIONALES EN SERVICIOS DE AUDITORIA Y CONTABILIDAD, S.C.
AMARO REYNA Y HERRERO CONSULTORES S.C.
SERVICIOS INTEGRALES EN AUDITORÍA Y CONSULTORÍA, S. C.
</t>
  </si>
  <si>
    <t>CONTRATACIÓN DE PRESTADORA DE SERVICIOS PROFESIONALES PARA EMITIR DICTAMEN DE OBLIGACIONES DE LA LEY DEL SEGURO SOCIAL Y LA LEY DEL INSTITUTO DEL FONDO NACIONAL DE LA VIVIENDA DE LOS TRABAJADORES, SUS  REGLAMENTOS, PARA EL EJERCICIO FISCAL DE 2015.</t>
  </si>
  <si>
    <t>CMA-SECAD-I-017/2016</t>
  </si>
  <si>
    <t>DEL 09 DE FEBRERO DE 2016 AL 15 DE FEBRERO DE 2016</t>
  </si>
  <si>
    <t xml:space="preserve"> 04/02/2016</t>
  </si>
  <si>
    <t>FARMACEUTICOS TENORIO, S.A DE C.V.</t>
  </si>
  <si>
    <t xml:space="preserve">   FARMACEUTICOS TENORIO, S.A. DE C.V.
   GRUPO ECZANE DE ORIENTE, S.A. DE C.V.
SILVIA  NIETO SALAZAR 
</t>
  </si>
  <si>
    <t>ADQUISICION DE MEDICAMENTO PARA EL CONSULTORIO MÉDICO, UBICADO EN AV REFORMA NO. 126 Y PARA EL ABASTECIMIENTO DE BOTIQUINES DE LAS DIFERENTES DEPENDENCIAS DEL H. AYUNTAMIENTO DE PUEBLA.</t>
  </si>
  <si>
    <t>CMA-SECAD-I-011/2016</t>
  </si>
  <si>
    <t>GLOBAL WEHEN COMERCIALIZADORA, S.A. DE C.V.</t>
  </si>
  <si>
    <t xml:space="preserve">COMERCIALIZADORA CIONGS, S.A. DE C.V.
GLOBAL WEHEN COMERCIALIZADORA, S.A. DE C.V.
COMERCIALIZADORA NOVAHOM, S.A. DE C.V. 
COMERCIALIZADORA DALUARI, S.A. DE C.V.
COMERCIALIZADORA ORPHEN, S.A. DE C.V.
</t>
  </si>
  <si>
    <t>Servicio de limpieza para las Secretarías de Administración y de Seguridad Pública y Tránsito Municipal</t>
  </si>
  <si>
    <t>CMA-SECAD-CI-010/2016</t>
  </si>
  <si>
    <t xml:space="preserve">CESAR KURI CASTAÑARES
</t>
  </si>
  <si>
    <t xml:space="preserve">CESAR  KURI CASTAÑARES
GABRIEL ARIZA SALAZAR
JOSÉ FRANCISCO GARCÍA BONILLA
</t>
  </si>
  <si>
    <t>Servicio de fumigación para los diferentes edificios del H. Ayuntamiento del Municipio de Puebla.</t>
  </si>
  <si>
    <t>CMA-SECAD-CI-009/2016</t>
  </si>
  <si>
    <t>SE INFORMA QUE ESTE PROCEDIMIENTO TUVO UN CONVENIO MODIFICATORIO DE FECHA  14 DE NOVIEMBRE DE 2016, CON EL SIGUIENTE MONTO $77'499,914.87</t>
  </si>
  <si>
    <t>$69'499,998.97</t>
  </si>
  <si>
    <t>SODEXO MOTIVATION SOLUTIONS MÉXICO, S.A DE C.V.</t>
  </si>
  <si>
    <t xml:space="preserve">EFECTIVALE, S. DE R.L. DE C.V. 
SI VALE MÉXICO, S.A. DE C.V. 
SODEXO MOTIVATION SOLUTIONS MÉXICO, S.A DE C.V.
</t>
  </si>
  <si>
    <t>ADQUISICIÓN PARA EL SUMINISTRO DE VALES DE COMBUSTIBLE PARA EL PARQUE VEHICULAR DEL H. AYUNTAMIENTO DEL MUNICIPIO DE PUEBLA</t>
  </si>
  <si>
    <t>003/2016
(CMA-SECAD-LP-024/2016)</t>
  </si>
  <si>
    <t>APARTIR DE LA 12 HORAS DEL 31 DE DICIEMBRE DE 2015 A LAS 12 HORAS DEL 31 DE DICIEMBRE DE 2016</t>
  </si>
  <si>
    <t>$2'751,300.32</t>
  </si>
  <si>
    <t>GRUPO NACIONAL PROVINCIAL, S.A.B.</t>
  </si>
  <si>
    <t xml:space="preserve">AXA SEGUROS, S.A. DE C.V.
GRUPO NACIONAL PROVINCIAL S.A.B.
QUALITAS COMPAÑÍA DE SEGUROS S.A. DE C.V.
SEGUROS BANORTE S.A. DE C.V. GRUPO FINANCIERO BANORTE
METLIFE MÉXICO, S.A.
"
GRUPO NACIONAL PROVINCIAL S.A.B.
QUALITAS COMPAÑÍA DE SEGUROS S.A. DE C.V.
SEGUROS BANORTE S.A. DE C.V. GRUPO FINANCIERO BANORTE
METLIFE MÉXICO, S.A.
</t>
  </si>
  <si>
    <t>SERVICIO CONSOLIDADO DE SEGUROS VARIOS PARA EL H. AYUNTAMIENTO DEL MUNICIPIO DE PUEBLA, SOLICITADO POR LA SECRETARÍA DE ADMINISTRACIÓN</t>
  </si>
  <si>
    <t>003/2016
(CMA-SECAD-LP-12/2016)</t>
  </si>
  <si>
    <t>$1'437,323.69</t>
  </si>
  <si>
    <t>AXA SEGUROS, S.A. DE C.V.</t>
  </si>
  <si>
    <t>CONTRATACIÓN PARA EL SERVICIO DE SEGURO VIDA GRUPO PARA EL PERSONAL EN ACTIVO AL SERVICIO DEL AYUNTAMIENTO, PERSONAL DEL DIF Y  DEL ORGANISMO OPERADOR DEL SERVICIO DE LIMPIA (GASTOS MEDICOS)</t>
  </si>
  <si>
    <t>$7'199,437.37</t>
  </si>
  <si>
    <t xml:space="preserve">AXA SEGUROS, S.A. DE C.V.
</t>
  </si>
  <si>
    <t>CONTRATACIÓN PARA EL SERVICIO DE SEGURO VIDA GRUPO PARA EL PERSONAL EN ACTIVO AL SERVICIO DEL AYUNTAMIENTO, PERSONAL DEL DIF Y  DEL ORGANISMO OPERADOR DEL SERVICIO DE LIMPIA  (SEGURO DE VIDA)</t>
  </si>
  <si>
    <t>DEPENDENCIA U ORGANISMO CONTRATANTE</t>
  </si>
  <si>
    <t>PLAZO DE ENTREGA</t>
  </si>
  <si>
    <t>IMPORTE (IVA INCLUIDO)</t>
  </si>
  <si>
    <t>FECHA DE LA ADJUDICACION</t>
  </si>
  <si>
    <t>MOTIVO DE LA ADJUDICACION</t>
  </si>
  <si>
    <t>EMPRESA ADJUDICADA</t>
  </si>
  <si>
    <t>NOMBRE DE PARTICIPANTES EN EL CONCURSO</t>
  </si>
  <si>
    <t>DESCRIPCION DE LA ADJUDICACION</t>
  </si>
  <si>
    <t xml:space="preserve">FECHA DE EMISIÓN </t>
  </si>
  <si>
    <t>NUMERO DE CONVOCATORIA/ INVITACIÓN (clave en su caso)</t>
  </si>
  <si>
    <t>OBSERVACIONES
(en su caso)</t>
  </si>
  <si>
    <t>Instituto Municipal Del Deporte De Puebla</t>
  </si>
  <si>
    <t>Sindicatura Municipal</t>
  </si>
  <si>
    <t>Honorable Ayuntamiento del Municipio de Puebla 2014-2018</t>
  </si>
  <si>
    <t>ADJUDICACIÓN DE ADQUISICIONES - LICITACIONES  PÚBLICAS O POR INVITACIÓN RESTRINGIDA 2016</t>
  </si>
  <si>
    <t>NUMERO/CLAVE DE LA ADJUDICACIÓN</t>
  </si>
  <si>
    <t>NOMBRE DE LA PERSONA FÍSICA O MORAL ADJUDICADA</t>
  </si>
  <si>
    <t>PROPUESTA ENVIADA POR EL  PARTICIPANTE</t>
  </si>
  <si>
    <t xml:space="preserve">NÚMERO O CLAVE DEL CONTRATO </t>
  </si>
  <si>
    <t xml:space="preserve">FECHA DEL CONTRATO </t>
  </si>
  <si>
    <t>MONTO DEL CONTRATO (IVA INCLUIDO)</t>
  </si>
  <si>
    <t>CMA-SECAD-AD-014/2016</t>
  </si>
  <si>
    <t xml:space="preserve">SEGURO INSTITUCIONAL DE VIDA O INVALIDEZ TOTAL Y PERMANENTE INCLUYENDO BENEFICIO ADICIONAL DE SEGURO DE SEPARACIÓN INDIVIDUALIZADO PARA LOS INTEGRANTES DEL CABILDO, SERVIDORES PÚBLICOS DE MANDOS MEDIOS Y SUPERIORES Y HOMÓLOGOS DEL MUNICIPIO DE PUEBLA, ASÍ COMO EL PERSONAL DE MANDO DEL DIF </t>
  </si>
  <si>
    <t>METLIFE, MEXICO, S.A. DE C.V.</t>
  </si>
  <si>
    <t>18 DE DICIEMBRE DE 2015</t>
  </si>
  <si>
    <t>A PARTIR DE LA 00:00 HRS DEL 01 DE ENERO DE 2016 A LAS 24:00 HRS DEL 31 DE DICIEMBRE DE 2016</t>
  </si>
  <si>
    <t>CMA-SECAD-AD-166/2016</t>
  </si>
  <si>
    <t xml:space="preserve">ARRENDAMIENTO FINANCIERO DE VEHÍCULOS OFICIALES DEL HONORABLE AYUNTAMIENTO DEL MUNICPIO DE PUEBLA  </t>
  </si>
  <si>
    <t>NR FINANCE MÉXICO, S. A. DE C. V., SOFOM, ENR</t>
  </si>
  <si>
    <t>29 DE ENERO DE 2016</t>
  </si>
  <si>
    <t>$10'139,956.25</t>
  </si>
  <si>
    <t>A PARTIR DE LAS 12 HRS DEL 01 DE FEBRERO DE 2016 A LAS 12 HRS DEL 31 DE JULIO DE 2018</t>
  </si>
  <si>
    <t xml:space="preserve">ARRENDAMIENTO DE VEHÍCULOS OFICIALES DEL HONORABLE AYUNTAMIENTO DEL MUNICPIO DE PUEBLA, SOLICITADO POR LA SECRETARÍA DE ADMINISTRACIÓN   </t>
  </si>
  <si>
    <t>VOLKSWAGEN LEASING, S.A. DE C.V.</t>
  </si>
  <si>
    <t>CMA-SECAD-AD-153/2016</t>
  </si>
  <si>
    <t>SERVICIO DE ASEGURAMIENTO DEL PARQUE VEHICULAR DEL HONORABLE AYUNTAMIENTO DEL MUNICIPIO DE PUEBLA.</t>
  </si>
  <si>
    <t xml:space="preserve">QUALITAS CIA. DE SEGUROS, S.A DE C.V. </t>
  </si>
  <si>
    <t>18 DE ENERO DE 2016</t>
  </si>
  <si>
    <t>$12'942,800.56</t>
  </si>
  <si>
    <t>A PARTIR DE LAS 12 HRS DEL 31 DE DICIEMBRE DE 2015 A LAS 12 HRS DEL 31 DE DICIEMBRE DE 2016</t>
  </si>
  <si>
    <t>CMA-SECAD-AD-238/2016</t>
  </si>
  <si>
    <t>CONTRATACIÓN DEL SERVICIO DE PENSIÓN DE VEHÍCULOS OFICIALES PARA LA TESORERÍA Y SECRETARÍA DE DESARROLLO URBANO Y SUTENTABILIDAD DEL H. AYUNTAMIENTO DEL MUNICIPIO DE PUEBLA</t>
  </si>
  <si>
    <t>HOTEL PUEBLA DE ANTAÑO, S.A. DE C.V.</t>
  </si>
  <si>
    <t>07 DE MARZO DE 2016</t>
  </si>
  <si>
    <t>DEL 08 DE MARZO DE 2016 AL 31 DE DICIEMBRE DE 2016</t>
  </si>
  <si>
    <t>CMA-SECAD-AD-037/2016</t>
  </si>
  <si>
    <t>CONTRATACIÓN DEL SERVICIO MANTENIMIENTO DE CAMIONES, AUTOMÓVILES, MAQUINARIA Y MOTOCICLETAS DEL PARQUE VEHICULAR DEL HONORABLE AYUNTAMIENTO DEL MUNICIPIO DE PUEBLA.</t>
  </si>
  <si>
    <t>JORGE PÉREZ MARTÍNEZ</t>
  </si>
  <si>
    <t>24 DE DICIEMBRE DE 2015</t>
  </si>
  <si>
    <t>$1'000,000.00</t>
  </si>
  <si>
    <t>SE INFORMA QUE ESTE PROCEDIMIENTO TUVO UN CONVENIO MODIFICATORIO DE FECHA   30 DE NOVIEMBRE DE 2016 QUEDANDO EN $1,200,000.00</t>
  </si>
  <si>
    <t>VERÓNICA ADRIANA AVILÉS</t>
  </si>
  <si>
    <t>SE INFORMA QUE ESTE PROCEDIMIENTO TUVO UN CONVENIO MODIFICATORIO DE FECHA   09 DE AGOSTO DE 2016 QUEDANDO EN $620,000.00</t>
  </si>
  <si>
    <t>TERESA MARCELA MENDOZA TERRAZAS</t>
  </si>
  <si>
    <t>SE INFORMA QUE ESTE PROCEDIMIENTO TUVO UN CONVENIO MODIFICATORIO DE FECHA   09 DE AGOSTO DE 2016 $1'360,000.00</t>
  </si>
  <si>
    <t>SOFÍA ÁLVAREZ MONTAÑO</t>
  </si>
  <si>
    <t>SE INFORMA QUE ESTE PROCEDIMIENTO TUVO UN CONVENIO MODIFICATORIO DE FECHA   30 DE NOVIEMBRE DE 2016 QUEDANDO EN $1'380,000.00</t>
  </si>
  <si>
    <t xml:space="preserve">EMPRESAS UNIDAS DEL PONIENTE, S.A. DE C.V. </t>
  </si>
  <si>
    <t>$1'600,000.00</t>
  </si>
  <si>
    <t>SE INFORMA QUE ESTE PROCEDIMIENTO TUVO UN CONVENIO MODIFICATORIO DE FECHA   09 DE AGOSTO DE 2016 QUEDANDO EN $1'820,000.00</t>
  </si>
  <si>
    <t xml:space="preserve">JOSÉ RAYMUNDO CASTILLO </t>
  </si>
  <si>
    <t>GUADALUPE EVELIN TLACHI ESCOBAR</t>
  </si>
  <si>
    <t>SE INFORMA QUE ESTE PROCEDIMIENTO TUVO UN CONVENIO MODIFICATORIO DE FECHA   30 DE NOVIEMBRE DE 2016 QUEDANDO EN $1'200,000.00</t>
  </si>
  <si>
    <t>ALEJANDRA MARTÍNEZ PÉREZ</t>
  </si>
  <si>
    <t>PETRIL, S.A. DE C.V.</t>
  </si>
  <si>
    <t>GYGSA, S.A. DE C.V.</t>
  </si>
  <si>
    <t>ESTEBAN CASTELLANOS NOLASCO</t>
  </si>
  <si>
    <t>SE INFORMA QUE ESTE PROCEDIMIENTO TUVO UN CONVENIO MODIFICATORIO DE FECHA   10 DE AGOSTO DE 2016 QUEDANDO EN $1'530,000.00</t>
  </si>
  <si>
    <t>ALEJANDRO GAMBOA MENA</t>
  </si>
  <si>
    <t>SE INFORMA QUE ESTE PROCEDIMIENTO TUVO UN CONVENIO MODIFICATORIO DE FECHA   30 DE NOVIEMBRE DE 2016 QUEDANDO EN $1'020,000.00</t>
  </si>
  <si>
    <t>PUEBLA AUTOMOTRIZ, S.A. DE C.V.</t>
  </si>
  <si>
    <t>SE INFORMA QUE ESTE PROCEDIMIENTO TUVO UN CONVENIO MODIFICATORIO DE FECHA   10 DE AGOSTO DE 2016 QUEDANDO EN $1'380,000.00</t>
  </si>
  <si>
    <t>AUTOMOTRIZ JALBRA, S.A. DE C.V.</t>
  </si>
  <si>
    <t>SE INFORMA QUE ESTE PROCEDIMIENTO TUVO UN CONVENIO MODIFICATORIO DE FECHA   09 DE AGOSTO DE 2016 QUEDANDO EN $1'380,000.00</t>
  </si>
  <si>
    <t>RAMIRO FRANCISCO MUÑOZ GONZÁLEZ</t>
  </si>
  <si>
    <t>SE INFORMA QUE ESTE PROCEDIMIENTO TUVO UN CONVENIO MODIFICATORIO DE FECHA   09 DE AGOSTO DE 2016 QUEDANDO EN $1'325,000.00</t>
  </si>
  <si>
    <t>CARLOS ITZCÓATL TLACHI</t>
  </si>
  <si>
    <t>SE INFORMA QUE ESTE PROCEDIMIENTO TUVO UN CONVENIO MODIFICATORIO DE FECHA   30 DE NOVIEMBRE DE 2016 QUEDANDO EN $930,000.00</t>
  </si>
  <si>
    <t>TECNOLOGÍA DIGITAL AUTOMOTRIZ, S.A. DE C.V.</t>
  </si>
  <si>
    <t>$1'050,000.00</t>
  </si>
  <si>
    <t>NEUMATICOS INNOVADORES, S.A. DE C.V.</t>
  </si>
  <si>
    <t>SE INFORMA QUE ESTE PROCEDIMIENTO TUVO UN CONVENIO MODIFICATORIO DE FECHA   09 DE AGOSTO DE 2016 QUEDANDO  EN$1'020,000.00</t>
  </si>
  <si>
    <t>LLANTIMARCAS, S.A. DE C.V.</t>
  </si>
  <si>
    <t>JAIME PRIANTE CARRANZA</t>
  </si>
  <si>
    <t>SE INFORMA QUE ESTE PROCEDIMIENTO TUVO UN CONVENIO MODIFICATORIO DE FECHA   09 DE AGOSTO DE 2016 QUEDANDO EN $1'200,000.00</t>
  </si>
  <si>
    <t>GRUPO ÓPTIMO COMERCIAL, S.A. DE C.V.</t>
  </si>
  <si>
    <t>SE INFORMA QUE ESTE PROCEDIMIENTO TUVO UN CONVENIO MODIFICATORIO DE FECHA   09 DE AGOSTO DE 2016 QUEDANDO EN $450,000.00</t>
  </si>
  <si>
    <t>Z MOTORS, S.A. DE C.V.</t>
  </si>
  <si>
    <t>SE INFORMA QUE ESTE PROCEDIMIENTO TUVO UN CONVENIO MODIFICATORIO DE FECHA   09 DE AGOSTO DE 2016 QUEDANDO EN $480,000.00</t>
  </si>
  <si>
    <t>GRIMA BIODIESEL, S.R. DE L.M</t>
  </si>
  <si>
    <t>SE INFORMA QUE ESTE PROCEDIMIENTO TUVO UN CONVENIO MODIFICATORIO DE FECHA   09 DE AGOSTO DE 2016 QUEDANDO EN $1'260,000.00</t>
  </si>
  <si>
    <t>RACIEL MUÑOZ MORALES</t>
  </si>
  <si>
    <t>SE INFORMA QUE ESTE PROCEDIMIENTO TUVO UN CONVENIO MODIFICATORIO DE FECHA   09 DE AGOSTO DE 2016 QUEDANDO EN $1,225,000.00</t>
  </si>
  <si>
    <t>SERGIO AUGUSTO MARTÍNEZ MARAVILLA</t>
  </si>
  <si>
    <t>CMA-SECAD-AD-022/2016</t>
  </si>
  <si>
    <t>CONTRATACIÓN DEL SERVICIO DE ARRENDAMIENTO DE EQUIPO DE FOTOCOPIADO E IMPRESIÓN PARA LAS DEPENDENCIAS QUE INTEGRAN EL H. AYUNTAMIENTO DEL MUNICIPIO DE PUEBLA</t>
  </si>
  <si>
    <t>ALTA PRODUCTIVIDAD, S.A. DE C.V.</t>
  </si>
  <si>
    <t>11 DE ENERO DE 2016</t>
  </si>
  <si>
    <t>$5'200,000.00</t>
  </si>
  <si>
    <t>DEL 12 DE ENERO DE 2016 AL 31 DE DICIEMBRE DE 2016</t>
  </si>
  <si>
    <t>CMA-SECAD-AD-023/2016</t>
  </si>
  <si>
    <t>CONTRATACIÓN DEL SERVICIO DE PENSIÓN DE VEHÍCULOS OFICIALES DEL H. AYUNTAMIENTO DEL MUNICIPIO DE PUEBLA</t>
  </si>
  <si>
    <t xml:space="preserve">ESTACIONAMIENTO REFORMA PUEBLA, S.A. DE C.V.  </t>
  </si>
  <si>
    <t>08 DE ENERO DE 2016</t>
  </si>
  <si>
    <t>DEL 08 DE ENERO DE 2016 AL 31 DE DICIEMBRE DE 2016</t>
  </si>
  <si>
    <t>SERVICIO DE PENSIÓN DE VEHICULOS OFICIALES DEL H. AYUNTAMIENTO DEL MUNICIPIO DE PUEBLA, PARA LA SECRETARÍA DE ADMINISTRACIÓN</t>
  </si>
  <si>
    <t>NATALIA FERNÁNDEZ Y RODRÍGUEZ Y/O NATALIA FERNÁNDEZ RODRÍGUEZ</t>
  </si>
  <si>
    <t>SE INFORMA QUE ESTE PROCEDIMIENTO TUVO UN CONVENIO MODIFICATORIO DE FECHA   29 DE JULIO DE 2016 QUEDANDO EN $659,300.00</t>
  </si>
  <si>
    <t>CMA-SECAD-AD-235/2016</t>
  </si>
  <si>
    <t>SERVICIO DE DIGITALIZACION DE DOCUMENTOS DE LA SECRETARIA DE ADMINISTRACION DEL H. AYUNTAMIENTO DE PUEBLA.</t>
  </si>
  <si>
    <t>AUTOMATION POINT SOLUCIONES INTEGRALES”, S.A. DE C.V.</t>
  </si>
  <si>
    <t>11 DE FEBRERO DE 2016</t>
  </si>
  <si>
    <t>$3'884,328.21</t>
  </si>
  <si>
    <t xml:space="preserve">DEL 11 DE FEBRERO DE 2016 AL 30 DE ABRIL DE 2016 </t>
  </si>
  <si>
    <t>CMA-SECAD-AD-013/2016</t>
  </si>
  <si>
    <t>SERVICIO DE VIGILANCIA PARA LAS DIFERENTES DEPENDENCIAS DEL H. AYUNTAMIENTO DEL MUNICIPIO DE PUEBLA</t>
  </si>
  <si>
    <t>SEPRO SEGURIDAD PRIVADA” S.A. DE C.V</t>
  </si>
  <si>
    <t>30 DE DICIEMBRE DE 2015</t>
  </si>
  <si>
    <t>$63'525,000.00</t>
  </si>
  <si>
    <t>A PARTIR DE LAS 24 HRS. DEL 01 DE ENERO DE 2016 A LAS 24 HRS. DEL 30 DE SEPTIEMBRE DE 2018</t>
  </si>
  <si>
    <t>CMA-SIDC-AD-612/2016</t>
  </si>
  <si>
    <t>MANTENIMIENTO AL LICENCIAMIENTO DE LA PLATAFORMA SAP</t>
  </si>
  <si>
    <t>SAP MÉXICO, S.A. DE C.V.</t>
  </si>
  <si>
    <t>11/11/2016 AL 01/12/2016</t>
  </si>
  <si>
    <t>CMA-SIDC-AD-272/2016</t>
  </si>
  <si>
    <t>CONTRATACIÓN DEL SERVICIO DE AMPLIFICACIÓN DE LA SEÑAL CELULAR 3G EN EL RANGO DE LOS 850 MHZ PARA LAS LOCALIDADES DE LOS ÁNGELES TETELA, LA LIBERTAD TECOLA, SAN JOSÉ EL AGUACATE Y SANTA MARÍA TZOCUILAC LA CANTERA DEL MUNICIPIO DE PUEBLA, PARA MEJORAR LA COMUNICACIÓN Y OPERACIÓN DE LAS ÁREAS DE PROTECCIÓN CIVIL Y SEGURIDAD PÚBLICA EN ESAS LOCALIDADES</t>
  </si>
  <si>
    <t>WENZEL COMERCIAL S.A. DE C.V.</t>
  </si>
  <si>
    <t>18/04/2016 AL 31/12/2016</t>
  </si>
  <si>
    <t>CMA-SIDC-AD-613/2016</t>
  </si>
  <si>
    <t>CONTRATACIÓN DEL MANTENIMIENTO A LA PLATAFORMA DE SERVICIOS EXPERTA PARA EL H. AYUNTAMIENTO DEL MUNICIPIO DE PUEBLA</t>
  </si>
  <si>
    <t>MUNITECNIA LATAM. S.A. DE C.V.</t>
  </si>
  <si>
    <t>24/11/2016 AL 31/12/2016</t>
  </si>
  <si>
    <t>NO APLICA</t>
  </si>
  <si>
    <t>Servicio de Telefonía tradicional para oficinas del Instituto.</t>
  </si>
  <si>
    <t>TELÉFONOS DE MÉXICO S. A. B. DE C. V.</t>
  </si>
  <si>
    <t>min 242057.75 max 300000</t>
  </si>
  <si>
    <t>Nota: De conformidad con los artículos 15 fracción IV, 17, 19, 20, 22 y 101 de la Ley de Adquisiciones, Arrendamientos y Servicios del Sector Público Estatal y Municipal, se informa que respecto a la leyenda NO APLICA en el numero de adjudicacion, se debe a que esta se llevo a cambo mediante dictamen emitido por el Coordinador General del IMPLAN, asi mismo no se cuenta con numero o clave de contrato</t>
  </si>
  <si>
    <t>Elaboración del Plan Visión Ciudad "Plan Puebla 2030: Territorio Inteligente un Proyecto de Gran Visión"</t>
  </si>
  <si>
    <t>Consultores Asociados Cortes y H, S.C.</t>
  </si>
  <si>
    <t>CMA-IMP-AD-092/2016</t>
  </si>
  <si>
    <t>Impresión del segundo informe de gobierno del presidente municipal constitucional de Puebla, José Antonio Gali Fayad</t>
  </si>
  <si>
    <t>EL ERRANTE EDITOR S.A. DE C.V.</t>
  </si>
  <si>
    <t>Con fundamento en el artículo 62 fracciones I y XXIII del Reglamento Interior del Instituto Municipal de Planeación, se informa que el procedimiento de adjudicación se realizó ante el Comité de Adjudicaciones del H. Ayuntamiento de Puebla, por lo que la información solicitada se encuentra resguardada en su archivo.</t>
  </si>
  <si>
    <t xml:space="preserve"> 13/02/2016</t>
  </si>
  <si>
    <t>Servicio de Telefonía Móvil</t>
  </si>
  <si>
    <t>Radiomóvil DIPSA, S.A. de C.V.</t>
  </si>
  <si>
    <t>min 28000 max 48000</t>
  </si>
  <si>
    <t>Mantenimiento y soporte anual para el periodo de 2016 en SAP BUSINESS ONE versión 9.1</t>
  </si>
  <si>
    <t>REDSINERGIA CONSULTORIA GERENCIAL SA DE CV</t>
  </si>
  <si>
    <t>Reinscripción Anual al Servicio Especializado del Programa Sistema de Indicadores de Desempeño (SINDES)</t>
  </si>
  <si>
    <t>International City Management Association de México, A. C.</t>
  </si>
  <si>
    <t>Prestación de Servicios para fungir como facilitador para el IMPLAN Puebla en el Proceso de Elaboración del Programa Integral de Movilidad Urbana Sustentable para la Ciudad de Puebla, en lo sucesivo PIMUS-Puebla.</t>
  </si>
  <si>
    <t>CENTRO DE TRANSPORTE SUSTENTABLE DE MÉXICO, A. C.</t>
  </si>
  <si>
    <t>Taller de Sustentabilidad en los Consejos de Participación Ciudadana del Municipio de Puebla.</t>
  </si>
  <si>
    <t>Instituto Tecnológico y de Estudios Superiores de Monterrey.</t>
  </si>
  <si>
    <t>Servicio de Internet (Superinternet Avanzado 200 V2)</t>
  </si>
  <si>
    <t>Total Play Telecomunicaciones, S. A. de C. V.</t>
  </si>
  <si>
    <t>min 5848 max 140352</t>
  </si>
  <si>
    <t>ADQUISICIÓN de clave de acceso (licencia-membresía por un año) a internet con el Plan A denominado: ArcGIS Online Organization Plan Nivel 1 que permite tener 5 usuarios nombrados, 2500 créditos y paquete adicional de 1000 créditos.</t>
  </si>
  <si>
    <t>SISTEMAS DE INFORMACION GEOGRAFICA S. A. DE C. V.</t>
  </si>
  <si>
    <t>Análisis Preliminar para la instalación del sistema de gestión de estacionamiento en la vía pública.</t>
  </si>
  <si>
    <t>Factibilidad Urbana Total, S. A. de C. V.</t>
  </si>
  <si>
    <t>CMA-SSPTM-AD-073/2016</t>
  </si>
  <si>
    <t xml:space="preserve">CONTRATO DE SERVICIOS PROFESIONALES CIENTÍFICOS Y TÉNICOS INTEGRALES PARA EL ADIESTRAMIENTO DE CANIÑOS </t>
  </si>
  <si>
    <t xml:space="preserve">MANUEL BUCHANAN PADRÉS </t>
  </si>
  <si>
    <t>A PARTIR DEL SIGUIENTE DÍA HABIL DE LA FIRMA DEL CONTRATO HASTA EL 31 DE DICIEMBRE DEL 2016</t>
  </si>
  <si>
    <t>SECRETARÍA DE SEGURIDAD PÚBLICA Y TRÁNSITO MUNICIPAL</t>
  </si>
  <si>
    <t>CMA-SSPTM-AD-200/2016</t>
  </si>
  <si>
    <t xml:space="preserve">CONTRATO DE SERVICIOS PROFESIONALES PARA EL MANTENIMIENTO PREVENTIVO Y CORRECTIVO DE LA PLATAFORMA DE RADIO COMUNICACIÓN </t>
  </si>
  <si>
    <t>CIRCUITO 323,S.A. DE C.V.</t>
  </si>
  <si>
    <t>A PARTIR DE LA FIRMA DEL CONTRATO HASTA EL 31 DE DICIEMBRE DEL 2016</t>
  </si>
  <si>
    <t xml:space="preserve">EXAMENES TOXICOLÓGICOS </t>
  </si>
  <si>
    <t xml:space="preserve">CONTRATO DE SERVICIOS PROFESIONALES PARA LA REALIZACIÓN DE LA APLICACIÓN DE EXÁMENES TOXICOLÓGICOS </t>
  </si>
  <si>
    <t>MINERLAB S.A DE C.V</t>
  </si>
  <si>
    <t>CMA-SSPTM-AD-072/2016</t>
  </si>
  <si>
    <t>CONTRATO PARA EL SUMINISTRO DE ALIMENTOS PARA EL COMEDRO DE LA ACADEMIA</t>
  </si>
  <si>
    <t>EDUARDO MIRANDA RODRIGUEZ</t>
  </si>
  <si>
    <t>CMA-SSPTM-AD-208/2016</t>
  </si>
  <si>
    <t>CONTRATACIÓN DE SERVICIO INTEGRAL PARA MANTENIMIENTO A NIVEL PREVENTIVO Y CORRECTIVO, PROVISIÓN DE ENLACE DE COMUNICACIÓN Y SERVICIO DE OPERACIÓN DE RED PARA LA PLATAFORMA DE VIDEO VIGILANCIA MUNICIPAL</t>
  </si>
  <si>
    <t xml:space="preserve">TELEFONOS DE MÉXICO S.A.B. DE C.V. </t>
  </si>
  <si>
    <t>CMA-SSPTM-AD-167/2016</t>
  </si>
  <si>
    <t>ADQUISICIÓN DE MATERIAL PARA EL MANTENIMIENTO A LA RED DE SEMÁFOROS DEL MUNICIPIO DE PUEBLA</t>
  </si>
  <si>
    <t>SEMEX, S.A. de C.V.</t>
  </si>
  <si>
    <t>A PARTIR DEL SIGUIENTE DÍA HABIL DE LA FIRMA DEL CONTRATO HASTA EL 31 DE OCTUBRE DEL 2016</t>
  </si>
  <si>
    <t>CMA-SSPTM-AD-165/2016</t>
  </si>
  <si>
    <t>EYSSA MEXICANA, S.A. de C.V.</t>
  </si>
  <si>
    <t>CMA-AD-639/2016</t>
  </si>
  <si>
    <t>CONTRATO DE SERVICIOS PROFESIONALES PARA REUBICACIÓN, INSTALACIÇON Y CONFIGURACIÓN DE EQUIPO QUE COMPONE LA PLATAFORMA DE  VIDEO VIGILANCIA</t>
  </si>
  <si>
    <t xml:space="preserve">DENTRO DE LOS 10 DÍAS NATURALES A PARTIR DE LA FIRMA DEL CONTRATO </t>
  </si>
  <si>
    <t>SUMNISTRO DE ALIMENTOS</t>
  </si>
  <si>
    <t xml:space="preserve">CONTRATO DE SERVICIOS PARA EL SUMINISTRO DE ALIMENTOS, ARRENDAMIENTO DE CARPAS Y SANITARIOS PORTÁTILES </t>
  </si>
  <si>
    <t>JOSÉ ERICK MAYORAL JUÁREZ</t>
  </si>
  <si>
    <t>CMA-IJMP-AD-240/2016</t>
  </si>
  <si>
    <t>Prestación de servicios de investigación, desarrollo de proyectos, diseño de campañas, presentación de pláticas con el fin de prevenir la violencia en el noviazgo durante la adolescencia.</t>
  </si>
  <si>
    <t xml:space="preserve">Sarape Social S. de R.L. de C.V. </t>
  </si>
  <si>
    <t>El contrato no presenta número o clave</t>
  </si>
  <si>
    <t>Publicacion y difusion del quehacer gubernamental del municipio de puebla en el portal www.imagenpoblana.com</t>
  </si>
  <si>
    <t xml:space="preserve">Angelica Rosales Urrusquieta  </t>
  </si>
  <si>
    <t>07/01/2016 al 31/12/2016</t>
  </si>
  <si>
    <t>Secretaria de innovacion digital y comunicaciones/direccion de comunicacion social</t>
  </si>
  <si>
    <t>Publicacion y difusion del quehacer gubernamental del municipio de puebla en el portal www.libertas.com.mx</t>
  </si>
  <si>
    <t>Libertas Comunicación SA de CV</t>
  </si>
  <si>
    <t>Publicacion y difusion del quehacer gubernamental del municipio de puebla en el portal www.diarioactitud.com.mx</t>
  </si>
  <si>
    <t>Adso de Mexico, SA de CV</t>
  </si>
  <si>
    <t>Publicacion y difusion del quehacer gubernamental del municipio de puebla en el portal www.poblanerias.com</t>
  </si>
  <si>
    <t xml:space="preserve">Angelopolis Mass Media, SA de CV </t>
  </si>
  <si>
    <t>Publicacion y difusion del quehacer gubernamental del municipio de puebla en el portal www.foropoliticodigital.mx</t>
  </si>
  <si>
    <t>Alberto Rocha Vazquez</t>
  </si>
  <si>
    <t>Publicacion y difusion del quehacer gubernamental del municipio de puebla en el portal www.ngpuebla.com</t>
  </si>
  <si>
    <t>Ang Noticias SA de CV</t>
  </si>
  <si>
    <t>Publicacion y difusion del quehacer gubernamental del  municipio de puebla en el portal www.diariomomento.com</t>
  </si>
  <si>
    <t>Baraquiel Alatriste Martinez Conde</t>
  </si>
  <si>
    <t>Publicacion y difusion del quehacer gubernamental del municipio de puebla en el portal www.pueblaaldia.com</t>
  </si>
  <si>
    <t>Blanca Alicia Guzman Paredes</t>
  </si>
  <si>
    <t>Publicacion y difusion del quehacer gubernamental del municipio de puebla en el portal www.asilodicepuebla.com</t>
  </si>
  <si>
    <t>Elsa Aimme Flores Vazquez</t>
  </si>
  <si>
    <t>Publicacion y difusion del quehacer gubernamental del municipio de puebla en el portal  www.vickyfuentes.com</t>
  </si>
  <si>
    <t>Fuentes Inteligencia Creativa SC</t>
  </si>
  <si>
    <t>Publicacion y difusion del quehacer gubernamental del municipio de puebla en el portal www.sexenio.com.mx</t>
  </si>
  <si>
    <t>Grupo Sexenio Comunicaciones SA de CV</t>
  </si>
  <si>
    <t>Publicacion y difusion del quehacer gubernamental del municipio de puebla en el portal www.contraparte.mx</t>
  </si>
  <si>
    <t>Hector Benjamin Gomez Hernandez</t>
  </si>
  <si>
    <t>Publicacion y difusion del quehacer gubernamental del municipio de puebla en el portal www.periodicocentral.com.mx</t>
  </si>
  <si>
    <t>Informacion Digital Poblana SA de CV</t>
  </si>
  <si>
    <t>Publicacion y difusion del quehacer gubernamental del municipio de puebla en el portal www.urbeconomica.com</t>
  </si>
  <si>
    <t xml:space="preserve">Intec Medios Com S de RL de CV </t>
  </si>
  <si>
    <t>Publicacion y difusion del quehacer gubernamental del municipio de puebla en el portal www.revistaipanti.blogspot.com</t>
  </si>
  <si>
    <t>Maria de los Angeles Edith Vasquez Briseño</t>
  </si>
  <si>
    <t>Publicacion y difusion del quehacer gubernamental del municipio de puebla en el portal www.estamosalaire.com</t>
  </si>
  <si>
    <t>Manuel Efrain Frausto Urizar</t>
  </si>
  <si>
    <t>Publicacion y difusion del quehacer gubernamental del municipio de puebla en el portal www.cincomujeres.com.mx</t>
  </si>
  <si>
    <t>Maria Silvia de Julian Anguiano</t>
  </si>
  <si>
    <t>Publicacion y difusion del quehacer gubernamental del  municipio de puebla en el portal www.desdepuebla.com</t>
  </si>
  <si>
    <t>Maria Antonieta Severino Hernandez</t>
  </si>
  <si>
    <t>Publicacion y difusion del quehacer gubernamental del municipio de puebla en el portal www.diariocambio.com</t>
  </si>
  <si>
    <t xml:space="preserve">Multisistema de Noticias Cambio S de RL de CV </t>
  </si>
  <si>
    <t>Publicacion y difusion del quehacer gubernamental del municipio de puebla en el portal www.periodicodigital.com.mx</t>
  </si>
  <si>
    <t>Publicidad y Promociones Empo SA de CV</t>
  </si>
  <si>
    <t>Publicacion y difusion del quehacer gubernamental del municipio de puebla en el portal www.pueblaonline.com.mx</t>
  </si>
  <si>
    <t>Puebla Online SA de CV</t>
  </si>
  <si>
    <t>Publicacion y difusion del quehacer gubernamental del municipio de puebla en el portal www.diariopuntual.com</t>
  </si>
  <si>
    <t>Prensa Gratuita SA de CV</t>
  </si>
  <si>
    <t>Publicacion y difusion del quehacer gubernamental del municipio de puebla en el portal www.retodiario.com</t>
  </si>
  <si>
    <t>Servicios Integrales Dalra SA de CV</t>
  </si>
  <si>
    <t xml:space="preserve">Monitoreo de medios de comunicación para el ayuntamiento del municipio de puebla </t>
  </si>
  <si>
    <t>Monitoreo de Informacion y Publicidad SA de CV</t>
  </si>
  <si>
    <t>Produccion de spots radiofonicos y audios del quehacer gubernamental del ayuntamiento del municipal de puebla</t>
  </si>
  <si>
    <t>Lucila Diez Sanchez</t>
  </si>
  <si>
    <t>Publicacion y difusion del quehacer gubernamental del municipio de puebla en el portal www.angulo7.com.mx</t>
  </si>
  <si>
    <t>Tania Yonuhen Damian Jimenez</t>
  </si>
  <si>
    <t>Impresion en vinil para vallas calidad fotografica con medidas 2.44x1.22 m para segundo informe del gobierno municipal</t>
  </si>
  <si>
    <t>Rocio Citlalli Monfon Jimenez</t>
  </si>
  <si>
    <t>03/02/2016 al 20/02/2016</t>
  </si>
  <si>
    <t>Publicacion y difusion del quehacer gubernamental del  municipio de puebla en el portal www.politicapuebla.com.mx</t>
  </si>
  <si>
    <t xml:space="preserve">Jose Luis Guzman Zecua </t>
  </si>
  <si>
    <t>Publicacion y difusion del quehacer gubernamental del municipio de puebla en el portal www.dxtweb.com.mx</t>
  </si>
  <si>
    <t xml:space="preserve">Maria de los Angeles Lopez Rojas </t>
  </si>
  <si>
    <t>Publicacion y difusion del quehacer gubernamental del municipio de puebla en el portal www.presenciaenpuebla.com.mx</t>
  </si>
  <si>
    <t xml:space="preserve">Jesus Armas Gonzalez </t>
  </si>
  <si>
    <t>Publicacion y difusion del quehacer gubernamental del municipio de puebla en el portal www.codigopuebla.com</t>
  </si>
  <si>
    <t xml:space="preserve">Hector de los Angeles Treviño Lopez </t>
  </si>
  <si>
    <t>Transmision y difusion del quehacer gubernamental del ayuntamiento del municipio de puebla en la televisora TV azteca</t>
  </si>
  <si>
    <t>Antena Azteca SA de CV</t>
  </si>
  <si>
    <t>Transmision y difusion del quehacer gubernamental del ayuntamiento del municipio de puebla en ultravisión televison</t>
  </si>
  <si>
    <t>Ultra Digital SA de CV</t>
  </si>
  <si>
    <t>Transmision y difusion del quehacer gubernamental del ayuntamiento del municipio de puebla en televisa puebla</t>
  </si>
  <si>
    <t>Television de Puebla SA de CV</t>
  </si>
  <si>
    <t>Transmision y difusion del quehacer gubernamental del ayuntamiento del municipio de puebla en megacable television</t>
  </si>
  <si>
    <t>Telefonia por Cable SA de CV</t>
  </si>
  <si>
    <t>Transmision y difusion del quehacer gubernamental del ayuntamiento del municipio de puebla en la estacion radiodifusora XHVC FM la tropical caliente</t>
  </si>
  <si>
    <t xml:space="preserve">Comercializadora de Medios Electronicos de Puebla SA de CV </t>
  </si>
  <si>
    <t>Transmision y difusion del quehacer gubernamental del ayuntamiento del municipio de puebla  en las estaciones XEHR 1090 AM la HR  la grupera 89.3 FM la mexicana 1210 AM radio formula 1120 AM mas 94  94.1 F.M</t>
  </si>
  <si>
    <t>Cinco Radio SA de CV</t>
  </si>
  <si>
    <t>Transmision y difusion del quehacer gubernamental del ayuntamiento del municipio de puebla en ultra 92.5 FM</t>
  </si>
  <si>
    <t>Ultradigital Puebla SA de CV</t>
  </si>
  <si>
    <t>Transmision y difusion del quehacer gubernamental del ayuntamiento del municipio de puebla en radio XHORO 94.9 FM y XECD radio oro 1170 AM</t>
  </si>
  <si>
    <t>Multimedios Grupo Oro SA de CV</t>
  </si>
  <si>
    <t>Transmision y difusion del quehacer gubernamental del ayuntamiento del municipio de puebla en la estación ABC radio 1280 AM</t>
  </si>
  <si>
    <t>Radio Panzacola SA</t>
  </si>
  <si>
    <t>Transmision y difusion del quehacer gubernamental del ayuntamiento del municipio de puebla en el programa de radio zona de fuego en la frecuencia 12.80 AM</t>
  </si>
  <si>
    <t>Rolando Tapia Rosas</t>
  </si>
  <si>
    <t>Transmision y difusion del quehacer gubernamental del ayuntamiento del municipio de puebla  en las estaciones la mejor 12.50 AM y EXA 98.7 FM</t>
  </si>
  <si>
    <t>Radio Principal SA de CV</t>
  </si>
  <si>
    <t>Transmision y difusion del quehacer gubernamental del ayuntamiento del municipio de puebla  en el programa de viva voz 12.80 AM</t>
  </si>
  <si>
    <t>Joaquin Rivera Gil</t>
  </si>
  <si>
    <t>Transmision y difusion del quehacer gubernamental del ayuntamiento del municipio de puebla en la estación de radio XEPA 10.10 AM</t>
  </si>
  <si>
    <t xml:space="preserve">Medios Bicentenario de Puebla SA de CV </t>
  </si>
  <si>
    <t>Transmision y difusion del quehacer gubernamental del ayuntamiento del municipio de puebla en las estaciones radio felicidad 1310 AM digital 90.1 FM mix 91.7 FM y amor 103.3 FM</t>
  </si>
  <si>
    <t>Grupo Acir SA de CV</t>
  </si>
  <si>
    <t>Transmision y difusion del quehacer gubernamental del ayuntamiento del municipio de puebla  en el programa de radio y La critica soy yo en la frecuencia 1280 AM</t>
  </si>
  <si>
    <t>Rosa Adrian Vela</t>
  </si>
  <si>
    <t>Transmision y difusion del quehacer gubernamental del ayuntamiento del municipio de puebla  en la estación de radio XHOLA, frecuencia 105.1 FM</t>
  </si>
  <si>
    <t>Imagen Radio Comercial SA de CV</t>
  </si>
  <si>
    <t>Publicacion y difusion del quehacer gubernamental del ayuntamiento del municipio de puebla en el periodico sintesis puebla</t>
  </si>
  <si>
    <t xml:space="preserve">Asociacion Periodistica Sintesis SA de CV </t>
  </si>
  <si>
    <t>Publicacion y difusion del quehacer gubernamental del ayuntamiento del municipio de puebla en el periódico el sol de puebla</t>
  </si>
  <si>
    <t xml:space="preserve">Cia. Periodistica el Sol de Puebla SA de CV  </t>
  </si>
  <si>
    <t>Publicacion y difusion del quehacer gubernamental del ayuntamiento del municipio de puebla en el periodico milenio diario puebla</t>
  </si>
  <si>
    <t>Milenio Diario SA de CV</t>
  </si>
  <si>
    <t>Publicacion y difusion del quehacer gubernamental del ayuntamiento del municipio de puebla en el periodico capital puebla</t>
  </si>
  <si>
    <t xml:space="preserve">Mac Ediciones y Publicaciones SA de CV  </t>
  </si>
  <si>
    <t>Publicacion y difusion del quehacer gubernamental del ayuntamiento del municipio de puebla en el periodico el popular</t>
  </si>
  <si>
    <t xml:space="preserve">Publicaciones y Publicidad del Sur S de RL de CV  </t>
  </si>
  <si>
    <t>Publicacion y difusion del quehacer gubernamental del ayuntamiento del municipio de puebla en el periodico puntual</t>
  </si>
  <si>
    <t>Publicacion y difusion del quehacer gubernamental del ayuntamiento del municipio de puebla en el semanario regional puebla</t>
  </si>
  <si>
    <t>Plablo Basilio Ruiz Meza</t>
  </si>
  <si>
    <t>Produccion de spots de television para el segundo informe del gobierno municipal de puebla</t>
  </si>
  <si>
    <t>Toro Music SA de CV</t>
  </si>
  <si>
    <t>02/02/2016 al 10/02/2016</t>
  </si>
  <si>
    <t>Publicacion y difusion del quehacer gubernamental del ayuntamiento del municipio de puebla en el periodico la opinion diario de la mañana</t>
  </si>
  <si>
    <t xml:space="preserve">Ediciones e Impresiones Brika SA de CV </t>
  </si>
  <si>
    <t>Publicacion y difusion del quehacer gubernamental del ayuntamiento del municipio de puebla en la revista  dialogos</t>
  </si>
  <si>
    <t>Revista Dialogos SA de CV</t>
  </si>
  <si>
    <t>Publicacion y difusion del quehacer gubernamental del ayuntamiento del municipio de puebla en la revista newsweek en español edicion puebla</t>
  </si>
  <si>
    <t>Asocom SA de CV</t>
  </si>
  <si>
    <t>Publicacion y difusion del quehacer gubernamental del ayuntamiento del municipio de puebla en la revista c-postal</t>
  </si>
  <si>
    <t>Core Estrategias y Soluciones  SC</t>
  </si>
  <si>
    <t>Publicacion y difusion del quehacer gubernamental del ayuntamiento del municipio de puebla en la revista + sana</t>
  </si>
  <si>
    <t>Erika Veronica Rivero Almazan</t>
  </si>
  <si>
    <t>Publicacion y difusion del quehacer gubernamental del ayuntamiento del municipio de puebla en la revista 360°</t>
  </si>
  <si>
    <t>Grupo Editorial Revolver S de RL de CV</t>
  </si>
  <si>
    <t>Publicacion y difusion del quehacer gubernamental del ayuntamiento del municipio de puebla en la revista encuentro politico y /o informativo encuentro regional</t>
  </si>
  <si>
    <t>Jose Erik Mayoral Juarez</t>
  </si>
  <si>
    <t>Publicacion y difusion del quehacer gubernamental del ayuntamiento del municipio de puebla en la revista sexenio puebla</t>
  </si>
  <si>
    <t>Publicacion y difusion del quehacer gubernamental del ayuntamiento del municipio de puebla en la revista dos 22</t>
  </si>
  <si>
    <t>O.B.S. Organization Business Services SC</t>
  </si>
  <si>
    <t>Publicacion y difusion del quehacer gubernamental del ayuntamiento del municipio de puebla en la revista ayuntamientos mexico</t>
  </si>
  <si>
    <t>GMB Comunicaciones SA de CV</t>
  </si>
  <si>
    <t>Publicacion y difusion del quehacer gubernamental del ayuntamiento del municipio de puebla en  el portal www.diariodepuebla.org</t>
  </si>
  <si>
    <t>Daniel Romero Galvez</t>
  </si>
  <si>
    <t>Publicacion y difusion del quehacer gubernamental del ayuntamiento del municipio de puebla en  el portal www.todopuebla.com</t>
  </si>
  <si>
    <t>Axiti SA de CV</t>
  </si>
  <si>
    <t>Publicacion y difusion del quehacer gubernamental del ayuntamiento del municipio de puebla en  el portal www.contrastesdepuebla.com</t>
  </si>
  <si>
    <t>Carlos Gomez Marin</t>
  </si>
  <si>
    <t>Publicacion y difusion del quehacer gubernamental del ayuntamiento del municipio de puebla en  el portal www.e-consulta.com</t>
  </si>
  <si>
    <t>Consultoria contracorriente SA de CV</t>
  </si>
  <si>
    <t>Publicacion y difusion del quehacer gubernamental del ayuntamiento del municipio de puebla en  el portal www.semanario7diaspuebla.com</t>
  </si>
  <si>
    <t>Editorial siete dias SA de CV</t>
  </si>
  <si>
    <t>Publicacion y difusion del quehacer gubernamental del ayuntamiento del municipio de puebla en  el portal www.revistaelarcadenoe.com.mx</t>
  </si>
  <si>
    <t xml:space="preserve">Erick Emmanuel Zapata Calderon </t>
  </si>
  <si>
    <t>Publicacion y difusion del quehacer gubernamental del ayuntamiento del municipio de puebla en  el portal www.puebladigital.net</t>
  </si>
  <si>
    <t>Fortino Morales Pacheco</t>
  </si>
  <si>
    <t>Publicacion y difusion del quehacer gubernamental del ayuntamiento del municipio de puebla en  el portal www.elinformativonoticias.com</t>
  </si>
  <si>
    <t>Francisco Ortega Hernandez</t>
  </si>
  <si>
    <t>Publicacion y difusion del quehacer gubernamental del ayuntamiento del municipio de puebla en  el portal www.en-vivo.mx</t>
  </si>
  <si>
    <t xml:space="preserve">Guillermo Arturo Castillo Camacho </t>
  </si>
  <si>
    <t>Publicacion y difusion del quehacer gubernamental del ayuntamiento del municipio de puebla en  el portal www.pueblanews.com</t>
  </si>
  <si>
    <t xml:space="preserve">Ivan Adolfo Borges Martinez </t>
  </si>
  <si>
    <t>Publicacion y difusion del quehacer gubernamental del ayuntamiento del municipio de puebla en  el portal www.municipalidadesed.com.mx</t>
  </si>
  <si>
    <t>Jose Regulo Rodrigo Rosales Escalona</t>
  </si>
  <si>
    <t>Publicacion y difusion del quehacer gubernamental del ayuntamiento del municipio de puebla en  el portal www.mediatik.mx</t>
  </si>
  <si>
    <t>Monica Ivette Ventosa Avila</t>
  </si>
  <si>
    <t>Publicacion y difusion del quehacer gubernamental del ayuntamiento del municipio de puebla en  el portal www.naysalvatori.com</t>
  </si>
  <si>
    <t>Productura TC MM MN SC</t>
  </si>
  <si>
    <t xml:space="preserve">Transmision y difusion del quehacer gubernamental del ayuntamiento del municipio de puebla  </t>
  </si>
  <si>
    <t>Radio XEZAR SA de CV</t>
  </si>
  <si>
    <t>Publicacion y difusion del quehacer gubernamental del ayuntamiento del municipio de puebla en el periodico reforma y/o metro puebla</t>
  </si>
  <si>
    <t>Ediciones del Norte SA de CV</t>
  </si>
  <si>
    <t>Publicacion y difusion del quehacer gubernamental del  ayuntamiento del municipio de puebla en el periódico 24 horas diario sin limites</t>
  </si>
  <si>
    <t>Edictum SA de CV</t>
  </si>
  <si>
    <t>Publicacion y difusion del quehacer gubernamental del ayuntamiento del municipio de puebla en la revista lider puebla</t>
  </si>
  <si>
    <t>Grupo Lider Editorial SA de CV</t>
  </si>
  <si>
    <t>Publicacion y difusion del quehacer gubernamental del ayuntamiento del municipio de puebla en la revista animal politico</t>
  </si>
  <si>
    <t>CV y Asociados SA de CV</t>
  </si>
  <si>
    <t>Publicacion y difusion del segundo informe del gobierno municipal de puebla en redes sociales</t>
  </si>
  <si>
    <t>Derechos Digitales SA de CV</t>
  </si>
  <si>
    <t>04/02/2016 al 20/02/2016</t>
  </si>
  <si>
    <t>Impresion en diversos materiales para el segundo informe del gobierno municipal de puebla incluye instalacion y retiro</t>
  </si>
  <si>
    <t>Distribuciones Especiales del Sureste SA de CV</t>
  </si>
  <si>
    <t>trasmision y difusion en cineminutos del quehacer gubernamental de ayuntamiento del municipio de puebla en el complejo cinemex</t>
  </si>
  <si>
    <t>Rack Star SA de CV</t>
  </si>
  <si>
    <t>03/02/2016 al 18/02/2016</t>
  </si>
  <si>
    <t>trasmision y difusion en cineminutos del quehacer gubernamental de ayuntamiento del municipio de puebla en el complejo cinepolis</t>
  </si>
  <si>
    <t>Grupo Rabokse SA de CV</t>
  </si>
  <si>
    <t>Impresion de la revista interna puebla ciudad digital del ayuntamiento del municipio de puebla</t>
  </si>
  <si>
    <t>Ana Maria Lara Brito</t>
  </si>
  <si>
    <t>Publicacion y difusion del quehacer gubernamental del ayuntamiento del municipio de puebla en el periodico poder politico</t>
  </si>
  <si>
    <t>Delfina Villegas Hernandez</t>
  </si>
  <si>
    <t>Publicacion y difusion del quehacer gubernamental del ayuntamiento del municipio de puebla en el portal www.sobre.t.com</t>
  </si>
  <si>
    <t>Alejandra Cervantes de los Santos</t>
  </si>
  <si>
    <t>Arrendamiento de unidad móvil de televisión hd a 5 cámaras para el segundo informe del gobierno municipal de puebla</t>
  </si>
  <si>
    <t>Oscar Daniel Ceballos Marquez</t>
  </si>
  <si>
    <t>03/02/2016 al 15/02/2016</t>
  </si>
  <si>
    <t>Alimentos para el Evento de fin de año con medios de comunicación.</t>
  </si>
  <si>
    <t>Administradora de Hoteles GRT SA de CV</t>
  </si>
  <si>
    <t>19/12/2016 al 22/12/2016</t>
  </si>
  <si>
    <t>Arrendamiento de equipo de video digital indoor con medidas 3.5x2 m, para el segundo informe del gobierno municipal de puebla.</t>
  </si>
  <si>
    <t>Marketing 50 SA de CV</t>
  </si>
  <si>
    <t>IMACP/01-2016</t>
  </si>
  <si>
    <t>Arrendamiento del inmueble materia de este contrato, para cumplir con las funciones y servicios públicos a su cargo.</t>
  </si>
  <si>
    <t xml:space="preserve">Constructora e inmobiliaria Hayfa S.A de C.V. </t>
  </si>
  <si>
    <t>IMACP/01BIS-2016</t>
  </si>
  <si>
    <t>Asesoría integral, administrativa y discursiva.</t>
  </si>
  <si>
    <t>Logistic and Quality Bussness S.A. de C.V.</t>
  </si>
  <si>
    <t>IMACP/02BIS-2016</t>
  </si>
  <si>
    <t>Almacenamiento y reguardo de 5000 libros</t>
  </si>
  <si>
    <t>Baupre Networls S.C.</t>
  </si>
  <si>
    <t>IMACP/02-2016</t>
  </si>
  <si>
    <t>Seguridad de las instalaciones del instituto y teatro</t>
  </si>
  <si>
    <t>Grupo Thor Seguridad Privada y Custodia S.A. de C.V.</t>
  </si>
  <si>
    <t>IMACP/03-2016</t>
  </si>
  <si>
    <t>Limpieza de las instalaciones del instituto y teatro</t>
  </si>
  <si>
    <t>Cinnia de México S.A. de C.V.</t>
  </si>
  <si>
    <t>67992.53</t>
  </si>
  <si>
    <t>IMACP/05-2016</t>
  </si>
  <si>
    <t xml:space="preserve">Impartir clases en la escuela de teatro </t>
  </si>
  <si>
    <t>Fabiola Ortíz Montes</t>
  </si>
  <si>
    <t>313200</t>
  </si>
  <si>
    <t>IMACP/06-2016</t>
  </si>
  <si>
    <t xml:space="preserve">Servicio de mantenimiento y nomina </t>
  </si>
  <si>
    <t>Soluciones Integral Computarizada S.A de C. V.</t>
  </si>
  <si>
    <t>IMACP/07-2016</t>
  </si>
  <si>
    <t xml:space="preserve">Marioneta monumental de la china poblana </t>
  </si>
  <si>
    <t>Colectivo Ultima Hora</t>
  </si>
  <si>
    <t>IMACP/09-2016</t>
  </si>
  <si>
    <t>Adquisición de 1800 ejemplares del libro Romeo y Julieta</t>
  </si>
  <si>
    <t>El Errante Editor S.A. de C.V.</t>
  </si>
  <si>
    <t>IMACP/11-2016</t>
  </si>
  <si>
    <t>Adquisición de mil ejemplares del libro Puebla 485 años</t>
  </si>
  <si>
    <t>Editores Indice Fons S.A. de C.V.</t>
  </si>
  <si>
    <t>1100000.00</t>
  </si>
  <si>
    <t>IMACP/12-2016</t>
  </si>
  <si>
    <t xml:space="preserve">Contratación de un paquete de difusión </t>
  </si>
  <si>
    <t xml:space="preserve">Wendy Elizabeth Pardo Ramírez </t>
  </si>
  <si>
    <t>IMACP/13-2016</t>
  </si>
  <si>
    <t>Dos presentaciones de Anita el musical</t>
  </si>
  <si>
    <t>IMACP/15-2016</t>
  </si>
  <si>
    <t xml:space="preserve">Impartir clases en la escuela de la b </t>
  </si>
  <si>
    <t>Renard Ibatullin</t>
  </si>
  <si>
    <t>243600</t>
  </si>
  <si>
    <t>IMACP/19-2016</t>
  </si>
  <si>
    <t xml:space="preserve">Contratar servicios de limpieza </t>
  </si>
  <si>
    <t xml:space="preserve">Limpieza y Servicios Profecionales Atildados S.A. de C.V.  </t>
  </si>
  <si>
    <t>IMACP/20-2016</t>
  </si>
  <si>
    <t>Impartir clases en la escuela circense</t>
  </si>
  <si>
    <t>Centro de Formacion de las Artes del Espectaculo A.C.</t>
  </si>
  <si>
    <t>IMACP/21-2016</t>
  </si>
  <si>
    <t>Dos funciones de ópera el elixir del amor</t>
  </si>
  <si>
    <t xml:space="preserve">Luis Fernando Gómez Pimentel </t>
  </si>
  <si>
    <t>IMACP/22-2016</t>
  </si>
  <si>
    <t xml:space="preserve">Coedición del libre El principito de Pavel Ortega </t>
  </si>
  <si>
    <t>La cifra editorial S. de RL de C.V.</t>
  </si>
  <si>
    <t>IMACP/23-2016</t>
  </si>
  <si>
    <t xml:space="preserve">Contratación para estructurar escenarios </t>
  </si>
  <si>
    <t>Edgar Arcos Palacios</t>
  </si>
  <si>
    <t>127600</t>
  </si>
  <si>
    <t>IMACP/25-2016</t>
  </si>
  <si>
    <t xml:space="preserve">Contratación de equipo de audio para la procesión de semana santa </t>
  </si>
  <si>
    <t xml:space="preserve">Christyan Adrián Arcos Palacios </t>
  </si>
  <si>
    <t>IMACP/26-2016</t>
  </si>
  <si>
    <t xml:space="preserve">Impresión de la gaceta del mes de febrero </t>
  </si>
  <si>
    <t>IMACP/27-2016</t>
  </si>
  <si>
    <t>Impresión de la gaceta del mes de marzo</t>
  </si>
  <si>
    <t>IMACP/30-2016</t>
  </si>
  <si>
    <t xml:space="preserve">Producción de vestuario y maquillaje necesarios para el primer cabildo de puebla con motivo del festejo del 485 de la fundación de puebla </t>
  </si>
  <si>
    <t>Israel Vital Méndez</t>
  </si>
  <si>
    <t>235897.60</t>
  </si>
  <si>
    <t>IMACP/31-2016</t>
  </si>
  <si>
    <t>Contratación para la producción de proyecciones de primavera cultural</t>
  </si>
  <si>
    <t>Mará Gabriela Pérez Bazán</t>
  </si>
  <si>
    <t>IMACP/32-2016</t>
  </si>
  <si>
    <t xml:space="preserve">Impresión de la gaceta del mes de abril </t>
  </si>
  <si>
    <t>IMACP/32BIS-2016</t>
  </si>
  <si>
    <t>Concierto de campanas Angelis Custodium</t>
  </si>
  <si>
    <t>Bely David Rocha Juárez</t>
  </si>
  <si>
    <t>IMACP/33-2016</t>
  </si>
  <si>
    <t>Staff para eventos con motivo del festejo 485 de la ciudad de puebla</t>
  </si>
  <si>
    <t>IMACP/34-2016</t>
  </si>
  <si>
    <t>Contratación de antiqua metropoli</t>
  </si>
  <si>
    <t xml:space="preserve">Jesús David Romo López </t>
  </si>
  <si>
    <t>IMACP/35-2016</t>
  </si>
  <si>
    <t>Servicios de un proyecto escénico fundación y cabildo de puebla  1531-1532</t>
  </si>
  <si>
    <t>Ángel De Jesús Cervantes López</t>
  </si>
  <si>
    <t>IMACP/39-2016</t>
  </si>
  <si>
    <t>Participación de artistas en el evento de flashmob 16, 24 abril y 01 de mayo</t>
  </si>
  <si>
    <t>IMACP/41-2016</t>
  </si>
  <si>
    <t>Prestación de los servicios integrales de producción técnica y logística del festival internacional 5 de mayo 2016, incluye personal técnico especializado, equipo de audio, iluminación, video, escenarios, backline y artistas</t>
  </si>
  <si>
    <t>Servicios, Audios, Representación de artistas S.A. de C.V,</t>
  </si>
  <si>
    <t>4517318.40</t>
  </si>
  <si>
    <t>IMACP/43-2016</t>
  </si>
  <si>
    <t>La impresión de la gaceta del mes de mayo de programación del IMACP, emitiendo 12,000 ejemplares</t>
  </si>
  <si>
    <t>IMACP/44-2016</t>
  </si>
  <si>
    <t>Servicios artísticos de la compañía teatral para 5 presentaciones de un flashmob móvil presentando la batalla del 5 de mayo. En las fechas 15, 21, 22, 28, y 29 de mayo de 2016.</t>
  </si>
  <si>
    <t>IMACP/45-2016</t>
  </si>
  <si>
    <t>Compra de material para escenario</t>
  </si>
  <si>
    <t>Faly Music S.A. de C.V,</t>
  </si>
  <si>
    <t>186227.70</t>
  </si>
  <si>
    <t>IMACP/46-2016</t>
  </si>
  <si>
    <t>Contratación de servicio de publicidad por un año en la página web todopuebla</t>
  </si>
  <si>
    <t>AXITI S.A. de C.V.</t>
  </si>
  <si>
    <t>IMACP/47-2016</t>
  </si>
  <si>
    <t>Compra de 490 libros</t>
  </si>
  <si>
    <t>Algaba Ediciones S.A. de C.V.</t>
  </si>
  <si>
    <t>IMACP/48-2016</t>
  </si>
  <si>
    <t>Compra de flores para el combate de flores del día 19 de junio marco 485 aniversario de puebla</t>
  </si>
  <si>
    <t xml:space="preserve">Juan José Martínez Martínez </t>
  </si>
  <si>
    <t>IMACP/49-2016</t>
  </si>
  <si>
    <t xml:space="preserve">Prestación de los servicios artísticos para la presentación de los artistas Susana Zabaleta y Fernando de la mora, presentación que se lleva a cabo con la orquesta de cámara, trío los panchos y el mariachi gama mil. </t>
  </si>
  <si>
    <t>Promotora Proart3 A.C.</t>
  </si>
  <si>
    <t>1508000.00</t>
  </si>
  <si>
    <t>IMACP/51-2016</t>
  </si>
  <si>
    <t>Producción de 5,000 ejemplares del libro cascanueces</t>
  </si>
  <si>
    <t>IMACP/52-2016</t>
  </si>
  <si>
    <t>Renta de equipo de audio para el combate de flores 485 Aniversario de Puebla</t>
  </si>
  <si>
    <t>Galablock S.A. de C.V.</t>
  </si>
  <si>
    <t>IMACP/53-2016</t>
  </si>
  <si>
    <t>Servicio de edición de 22,000 ejemplares del programa mensual del instituto, "la gaceta"</t>
  </si>
  <si>
    <t>Yessika Sánchez Ortiz</t>
  </si>
  <si>
    <t>IMACP/54-2016</t>
  </si>
  <si>
    <t>Escenificación de Porfirio Díaz obra basada en el libro de Carlos Tello, con fecha de 20 de septiembre a 1 de octubre de 2016</t>
  </si>
  <si>
    <t>Ignacio Sebastián Sánchez Amanategui</t>
  </si>
  <si>
    <t>IMACP/55-2016</t>
  </si>
  <si>
    <t xml:space="preserve">Redacción de la adaptación del libro Porfirio Díaz de Carlos Tello en un monólogo para su puesta en escena </t>
  </si>
  <si>
    <t>Rodolfo Pineda Bernal</t>
  </si>
  <si>
    <t>IMACP/56-2016</t>
  </si>
  <si>
    <t>Desarrollo y programación de SAP / versión 9.2</t>
  </si>
  <si>
    <t>Redsinergia Consultoría Gerencial S.A. de C.V.</t>
  </si>
  <si>
    <t>IMACP/57-2016</t>
  </si>
  <si>
    <t>Elaboración de gacetas para el mes de agosto, 8,000 ejemplares</t>
  </si>
  <si>
    <t>IMACP/60-2016</t>
  </si>
  <si>
    <t>Edición del libro clowns de Felipe ríos Baeza, con tiraje de 500 ejemplares</t>
  </si>
  <si>
    <t>Katalina Ramírez Aguilar</t>
  </si>
  <si>
    <t>IMACP/62-2016</t>
  </si>
  <si>
    <t xml:space="preserve">Producción técnica y logística del Fiestas Patrias 2016, que se llevarán a cabo los días 15 y 16 de septiembre del presente año, en el Zócalo de la Ciudad, así como el personal técnico especializado, equipo de audio, iluminación y video. </t>
  </si>
  <si>
    <t>IMACP/67-2016</t>
  </si>
  <si>
    <t>Realización del proyecto de fotografía de ciegos</t>
  </si>
  <si>
    <t>Artesano buró cultural A.C.</t>
  </si>
  <si>
    <t>IMACP/68-2016</t>
  </si>
  <si>
    <t>Realizar la compra de 50 vallas para la exposición de miguel ángel el divino</t>
  </si>
  <si>
    <t>Obett Ramírez Pérez</t>
  </si>
  <si>
    <t>IMACP/70-2016</t>
  </si>
  <si>
    <t xml:space="preserve">Compra de 9 boletos México Nueva York y hospedaje </t>
  </si>
  <si>
    <t>Turismo Pigmalión S.A. de C.V.</t>
  </si>
  <si>
    <t>IMACP/71-2016</t>
  </si>
  <si>
    <t>Contratación de la sonora balkanera, gabacho marock, tate klezmer band y danza azteca, colectivo oda, así como transportación y viáticos el día 28 de octubre del año en curso para el evento la muerte es un sueño, en el zócalo de la ciudad de puebla.</t>
  </si>
  <si>
    <t>Hinfra S.A. de C.V.</t>
  </si>
  <si>
    <t>IMACP/73-2016</t>
  </si>
  <si>
    <t xml:space="preserve"> El suministro de sistema de audio el día 28 de octubre del año en curso para el evento la muerte es un sueño, en el zócalo de la ciudad de puebla.</t>
  </si>
  <si>
    <t>IMACP/74-2016</t>
  </si>
  <si>
    <t>Servicio de ballet clásico en los grados preparatorio primero,segundo y tercero</t>
  </si>
  <si>
    <t>185600</t>
  </si>
  <si>
    <t>IMACP/75-2016</t>
  </si>
  <si>
    <t xml:space="preserve">Suministro de instalación de aire acondicionado tipo mini split para la galería del palacio </t>
  </si>
  <si>
    <t>Maria Antonieta Ortega González</t>
  </si>
  <si>
    <t>IMACP/76-2016</t>
  </si>
  <si>
    <t>Expedición de 4,000 ejemplares de libros policiacos 2016</t>
  </si>
  <si>
    <t>IMACP/77-2016</t>
  </si>
  <si>
    <t xml:space="preserve">Servicios artísticos para montajes escenicos para festival la muerte es un sueño </t>
  </si>
  <si>
    <t>José Carlos Alonso Hernández</t>
  </si>
  <si>
    <t>IMACP/78-2016</t>
  </si>
  <si>
    <t xml:space="preserve">Presetación de la grupación Franco Marroquí en el festival de la muerte es un sueño </t>
  </si>
  <si>
    <t>Alianza Francesa Puebla</t>
  </si>
  <si>
    <t>IMACP/80-2016</t>
  </si>
  <si>
    <t xml:space="preserve">Impresión y edición de 400 ejemplares del libro Estudios para la No violencia II. Especialidades, daños y memorias. </t>
  </si>
  <si>
    <t>IMACP/86-2016</t>
  </si>
  <si>
    <t>Realización de los servicios relacionados a los uniformes deportivos para los usuarios de las escuelas</t>
  </si>
  <si>
    <t>María Angélica González Villegas</t>
  </si>
  <si>
    <t>IMACP/88-2016</t>
  </si>
  <si>
    <t>Exposición World Press Photo</t>
  </si>
  <si>
    <t>Machinna Tempo S. de R.L. de C.V.</t>
  </si>
  <si>
    <t>IMACP/91/2016</t>
  </si>
  <si>
    <t xml:space="preserve">Alguiler de operación del evento en el  zócalo del conocierto de la banda musical </t>
  </si>
  <si>
    <t>IMACP/92/2016</t>
  </si>
  <si>
    <t>Compra de un domo inflable</t>
  </si>
  <si>
    <t>Isabel Boy Hernández</t>
  </si>
  <si>
    <t>IMACP/93/2016</t>
  </si>
  <si>
    <t xml:space="preserve">Servicios de enseñanza circenses </t>
  </si>
  <si>
    <t>IMD-CA-D-1-2016</t>
  </si>
  <si>
    <t>Adquisición de vales de gasolina</t>
  </si>
  <si>
    <t>Sí Vale México S.A. DE C.V.</t>
  </si>
  <si>
    <t>CONTRATO/IMDP/UAJ/010/2016</t>
  </si>
  <si>
    <t>1 día hábil después de la firma del contrato</t>
  </si>
  <si>
    <t>IMD-CA-D-2-2016</t>
  </si>
  <si>
    <t>Contratación del servicio de gas LP para deportivos del instituto municipal del deporte de puebla</t>
  </si>
  <si>
    <t>CONTRATO/IMDP/UAJ/011/2016</t>
  </si>
  <si>
    <t>IMD-CA-D-3-2016</t>
  </si>
  <si>
    <t>Contratación del servicio de implementación, consultoría, desarrollo y soporte técnico del sistema sap business one</t>
  </si>
  <si>
    <t>Francisco Ramírez Ferrer</t>
  </si>
  <si>
    <t>CONTRATO/IMDP/UAJ/015/2016</t>
  </si>
  <si>
    <t>No especificado</t>
  </si>
  <si>
    <t>CMA-IMDP-AD-490/2016</t>
  </si>
  <si>
    <t>Contratación del servicio de arbitraje para el torneo de futbol de los barrios</t>
  </si>
  <si>
    <t>Bienes y Servicios La Curva S.A. DE C.V.</t>
  </si>
  <si>
    <t>CONTRATO/IMDP/UAJ/033/2016</t>
  </si>
  <si>
    <t>A partir de la firma del contrato</t>
  </si>
  <si>
    <t xml:space="preserve">No aplica </t>
  </si>
  <si>
    <t>Servicio especializado de telefonía e internet</t>
  </si>
  <si>
    <t>Telefonos de Mexico, Sociedad Anonima Bursatil de Capital Variable</t>
  </si>
  <si>
    <t>CMA-SMDIF-AD-198/2016</t>
  </si>
  <si>
    <t>Servicio aseguramiento del parque vehicular</t>
  </si>
  <si>
    <t>Contratación de los servicios de un perito valuador</t>
  </si>
  <si>
    <t>Orlando Flores Rodríguez</t>
  </si>
  <si>
    <t>CMA-GCHyPC-ADE-218/2016</t>
  </si>
  <si>
    <t>Contratacion del Servicio de investigacion y publicacion del Libro Catedral de Puebla: Tesoro Vivo</t>
  </si>
  <si>
    <t>Oncevocales, S.A. de C.V.</t>
  </si>
  <si>
    <t>SDUS/GCHYPC/002/AD/2016</t>
  </si>
  <si>
    <t>Gerencia del Centro Historico y Patrimonio Cultural</t>
  </si>
  <si>
    <t>S/N</t>
  </si>
  <si>
    <t xml:space="preserve">Prestación de Servicios Legales consistentes en el análisis, seguimiento y trámite en materia de rendición de cuentas, presupuestaria, programática y de planeación estratégica de la Sindicatura del H. Ayuntamiento de Puebla, por el periodo comprendido de Febrero a Diciembre de 2016. </t>
  </si>
  <si>
    <t>Abogados Huerta y Mariano S.C.</t>
  </si>
  <si>
    <t xml:space="preserve">Prestación de Servicios Legales consistentes en el análisis, seguimiento y trámite en materia de amparo, penal, civil y administrativa de la Sindicatura del H. Ayuntamiento de Puebla, por el periodo comprendido de Febrero a Diciembre de 2016. </t>
  </si>
  <si>
    <t xml:space="preserve">Arróniz Meza Asesoría y Consultoría S. C. </t>
  </si>
  <si>
    <t xml:space="preserve">Prestación de Servicios Profesionales en materia de servicios legales consistentes en el análisis, seguimiento, trámite y asesoría administrativa en medios alternativos de solución de conflictos, conciliación y arbitraje condominal adscrita a la Sindicatura Municipal, por el periodo comprendido de Febrero a Diciembre de 2016. </t>
  </si>
  <si>
    <t>Coinasma S. de R L. de C. V.</t>
  </si>
  <si>
    <t xml:space="preserve">Prestación de Servicios Legales consistentes en el análisis, seguimiento, estudio, divulgación, promoción y protección de los Derechos Humanos en el actuar municipal, así como para el análisis y opinión de diversos ordenamientos legales de la Sindicatura del H. Ayuntamiento de Puebla, por el periodo comprendido de Febrero a Diciembre de 2016. </t>
  </si>
  <si>
    <t xml:space="preserve">Solcuiones de Logística e Integral Heyshell S. C. </t>
  </si>
  <si>
    <t>Servicio y Soluciones Álamo S.A. de C. V.</t>
  </si>
  <si>
    <t>ADJUDICACIÓN DE ADQUISICIONES - ADJUDICACIONES DIRECTAS 2016</t>
  </si>
  <si>
    <t xml:space="preserve">TELÉFONOS DE MÉXICO, S.A.B. DE C.V. </t>
  </si>
  <si>
    <t xml:space="preserve"> $6,994,800.00
</t>
  </si>
  <si>
    <t xml:space="preserve">TELEFONÍA POR CABLE, S.A. DE C.V. </t>
  </si>
  <si>
    <t xml:space="preserve"> $9,998,200.01  
</t>
  </si>
  <si>
    <t xml:space="preserve">ZIMAGO COMPUTACIÓN, S.A. DE C.V. 
</t>
  </si>
  <si>
    <t xml:space="preserve">  $105,017.87
</t>
  </si>
  <si>
    <t xml:space="preserve">
MICROFORMAS, S.A. DE C.V.  </t>
  </si>
  <si>
    <t>$900.000.00</t>
  </si>
  <si>
    <t>SECRETARIA DE INNOVACION DIGITAL Y COMUNICACIONES/DIRECCION DE INFRAESTRUCTURA TECNOLOGICA/RUBEN GONZALES CORTEZANO</t>
  </si>
  <si>
    <t>SECRETARIA DE INNOVACION DIGITAL Y COMUNICACIONES/DIRECCION DE INFRAESTRUCTURA TECNOLOGICA/FIARIO HERNÁNDEZ DE LA ROSA</t>
  </si>
  <si>
    <t>CONTRATO PEDIDO 67/2016</t>
  </si>
  <si>
    <t>Adquisición de insumos para impresión de fichas técnicas de la secretaría de infraestructura y servicios públicos y presidencia</t>
  </si>
  <si>
    <t>DEL 09/12/16 AL 13/12/16</t>
  </si>
  <si>
    <t>$3493.00 a $3843.00</t>
  </si>
  <si>
    <t>$ 828.24 c/u</t>
  </si>
  <si>
    <t>Suministro de Gas L.P.</t>
  </si>
  <si>
    <t>minimo $22,200.00 y maximo $55,500.00</t>
  </si>
  <si>
    <t>31/012/2016</t>
  </si>
  <si>
    <t>CMA-IMPD-SECAD-OOSLMP-IMP-SMDIF-AD-002/2017</t>
  </si>
  <si>
    <t>Adquisicion de combustible a traves de tarjetas electronicas para elparque vehicular del Sistema Municipal DIF</t>
  </si>
  <si>
    <t>Sodexo Motivation Solutions Mexico S.A. de C.V.</t>
  </si>
  <si>
    <t>Una comisión del .55% del total del monto establecido en el contrato</t>
  </si>
  <si>
    <t>Esteban Castellanos Nolasco</t>
  </si>
  <si>
    <t>Constructora las Aguilas S.A de C.V./ Constructora Rio Huiluapan Sociedad Anonima de Capital Variable/Constructora Quintana de Puebla S.A. de C.V.</t>
  </si>
  <si>
    <t xml:space="preserve">Filiberto Vazquez Lopez </t>
  </si>
  <si>
    <t>Mildent S.A. de C.V.</t>
  </si>
  <si>
    <t>Contratación del servicio de instalación, reparación y mantenimiento de equipo instrumental médico</t>
  </si>
  <si>
    <t>Comercializadora Ciongs, S.A de C.V./Comercializadora Loding Sociedad Anonima de Capital Variable/ Comercializadora Novahom, S.A. de C.V.</t>
  </si>
  <si>
    <t>CMA-SMDIF-CI-522/2016</t>
  </si>
  <si>
    <t>Alejandro Torres Tamayo/ Comercializadora Ciongs S.A. de C.V./Comercializadora Novahom S.A. de C.V./Comercializadora Oceint S.A. de C.V./Zj Marketing Advertising Exective &amp; Communications S.A. de C.V.</t>
  </si>
  <si>
    <t>Alejandro Torres Tamayo</t>
  </si>
  <si>
    <t>Adquisición del servicio de apoyo administrativo, traducción, fotocopiado e impresión, difusión por radio, televisión y otros mensajes sobre programas y actividades del Sistema Municipal DIF</t>
  </si>
  <si>
    <t xml:space="preserve">minimo $415,539.64 y maximo $1,038,849.12 </t>
  </si>
  <si>
    <t>Dikysa Sociedad Anonima de Capital Variable/Distribuidora Farmaceutica y Hospitalaria del Sur, S.A de C.V./Pro Afakim S.A de C.V./Grupo Arencibia S.A de C.V.</t>
  </si>
  <si>
    <t>CMA-SMDIF-I-480/2016</t>
  </si>
  <si>
    <t>David Figueroa Castañeda/  Oscar Alejandro Aponte Díaz/Fidencio Rodríguez Vázquez</t>
  </si>
  <si>
    <t>Oscar Alejandro Aponte Díaz</t>
  </si>
  <si>
    <t>Adquisición de sistemas de adquisiciones para el Sistema Municipal DIF</t>
  </si>
  <si>
    <t>Bebauung Profesionales, S.A. de C.V./ Soulepress, .S.A. de C.V./ Instantes, Eventos Sociales, S.A. de C.V.de C.V</t>
  </si>
  <si>
    <t>CMA-SMDIF-I-049/2017</t>
  </si>
  <si>
    <t>José Enrique Hernández González/Nury Portillo López/María Graciela Ojeda Villegas</t>
  </si>
  <si>
    <t>Maria Graciela Ojeda Villegas</t>
  </si>
  <si>
    <t>Contratación del servicio de fumigación de los inmuebles del Sistema Municipal DIF</t>
  </si>
  <si>
    <t>Nuby Alejandra Rzepka Cortés/Alejandro Morales Becerra/ José Luis Alfonso Hernández</t>
  </si>
  <si>
    <t>Nuby Alejandra Rzepka Cortes</t>
  </si>
  <si>
    <t>Adquisición de cobertor multicolor a rayas tipo individual</t>
  </si>
  <si>
    <t xml:space="preserve">CMA-SECAD-SMDIF-LP-024/2017 </t>
  </si>
  <si>
    <t>Distribuidora Gardi, S.A. de C.V.</t>
  </si>
  <si>
    <t xml:space="preserve">Adquisición de material de oficina, papelería y papel bond </t>
  </si>
  <si>
    <t xml:space="preserve">minimo $430,460.53 y maximo  $1,076,151.34 </t>
  </si>
  <si>
    <t>Nury Portillo López/Juan Manuel Bertheau Torres/Grupo Yepka S.A. de C.V.</t>
  </si>
  <si>
    <t>Juan Manuel Bertheau Torres</t>
  </si>
  <si>
    <t>Adquisición de juguetes para las familias en situación de vulnerabilidad del Sistema Municipal DIF</t>
  </si>
  <si>
    <t xml:space="preserve">CMA-SECAD/IMDP/OOSLMP/SMDIF-LP-001/2017 </t>
  </si>
  <si>
    <t>Servicio aseguramiento del parque vehicular del Sistema Municipal DIF</t>
  </si>
  <si>
    <t>Norma Alejandra Cadena Cabrera/ Mercantil Akaba S.A. de C.V./Comercializadora de Productos y Servicios Aro S.A. de C.V.</t>
  </si>
  <si>
    <t>Adquisición de tina de hidromasaje iOS para el centro de desarrollo infantil del SMDIF</t>
  </si>
  <si>
    <t>8 de abril de 2016</t>
  </si>
  <si>
    <t>20 de junio de 2016</t>
  </si>
  <si>
    <t>SECRETARIA DE ADMINISTRACION</t>
  </si>
  <si>
    <t>CMA-SM-CI-038/2016</t>
  </si>
  <si>
    <t>Servicio integral consistente en: Arrendamientos de mobiliario y equipo; Servicios de coffe break, material impreso y de papelería para los eventos de la Sindicatura Municipal por el ejercicio  2016</t>
  </si>
  <si>
    <t>1.-Ana Patricia Niño Bermúdez, 2.-Eempresa Honat SA DE  CV  3.- Juztizielle SA DE CV</t>
  </si>
  <si>
    <t>Ofrecio el precio más bajo</t>
  </si>
  <si>
    <t>CMA-SM-I-268/2016</t>
  </si>
  <si>
    <t>Servicio de empastado tamaño carta en pasta dura y cocidos, grabados en oro de expedientes que forman parte del archivo de la Sindicatura Municipal por el ejercicio 2016.</t>
  </si>
  <si>
    <t>1.-Marketaria Publicidad, S. A. de C. V. , 2.- Servicios Poblanos de Mercadotecnia, S.A. de C.V. y 3.-Alcance PSD Especiales S.A. de C.V.</t>
  </si>
  <si>
    <t xml:space="preserve">Marketaria Publicidad, S. A. de C. V. </t>
  </si>
  <si>
    <t>$ 250, 000.00</t>
  </si>
  <si>
    <t>Sindicatura</t>
  </si>
  <si>
    <t>CMA-CGT-AD-303/2016</t>
  </si>
  <si>
    <t>Servicios Profesionales para el Desarrollo del "Diagnóstico y Programa de Fortalecimiento a la Transparencia Fiscal; avances en la Rendición de Cuentas".</t>
  </si>
  <si>
    <t>Aregional, S.A. de C.V.</t>
  </si>
  <si>
    <t>20/08/2016 al 31/10/2016</t>
  </si>
  <si>
    <t>Coordinación General de Transparencia</t>
  </si>
  <si>
    <t>Contratación de servicios profesionales, de un despacho externo para llevar a cabo la auditoria para determinar la cuantificación  y la responsabilidad juridica del correcto y oportuno pago de las cuotas obrero patronales ante el IMSS y el INFONAVIT, derivado de su responsabilidad laboral como patrón</t>
  </si>
  <si>
    <t xml:space="preserve"> Cachón Villaseñor Consultores </t>
  </si>
  <si>
    <t>29 de Marzo 2016</t>
  </si>
  <si>
    <t>29 de Marzo de2016 a 10 de Octubre de 2016</t>
  </si>
  <si>
    <t>Otorgamiento de Licencia de uso en arrendamiento del Add On de Nomina XPAYROLL1</t>
  </si>
  <si>
    <t>Solución Integral Computarizada S.A. de C.V.</t>
  </si>
  <si>
    <t>05 de Enero 2016</t>
  </si>
  <si>
    <t>$29.86 Por empleado</t>
  </si>
  <si>
    <t>05 de Enero de 2016 a 31 de Diciembre de 2016</t>
  </si>
  <si>
    <t>Prestar  Servicios de Asesoria y Mantenimiento para el Add On de Nómina XPAYROLL1</t>
  </si>
  <si>
    <t>Servicio de Aseguramiento de  Vehículos Oficiales del Organismo Operador del Servicio de Limpia</t>
  </si>
  <si>
    <t>Qualitas Compañía de Seguros S.A. de C.V.</t>
  </si>
  <si>
    <t>31 de Diciembre de 2016</t>
  </si>
  <si>
    <t>31 de Diciembre de 2015 a 31 de Diciembre de 2016</t>
  </si>
  <si>
    <t xml:space="preserve">Suministrar Valesde Despensa al Personal del Organismo Operador del Servicio de Limpia del Municipio de Puebla, que forma Parte del "Sindicato de Trabajadores de la Limpieza, Recolección y Actividades Conexas General Ignacio Zaragoza </t>
  </si>
  <si>
    <t>Si Vale  México S.A. de C.V.</t>
  </si>
  <si>
    <t>14 de Enero 2016</t>
  </si>
  <si>
    <t>14 de Enero de 2016 a 31 de Diciembre de 2016</t>
  </si>
  <si>
    <t>Suministrar Bolsa de Basura para el Personal de Barrido Manual y Barridp Mecanico</t>
  </si>
  <si>
    <t>Mercado Abarrotero Cartagena S.A. de C.V.</t>
  </si>
  <si>
    <t>09 de Enero 2016</t>
  </si>
  <si>
    <t>09 de Enero de 2016 a 31 de Diciembre de 2016</t>
  </si>
  <si>
    <t xml:space="preserve">Suministrar al Organismo Papeleria y Materiales de Oficina </t>
  </si>
  <si>
    <t xml:space="preserve">Agripina del Carmen Rosete Olivera </t>
  </si>
  <si>
    <t>11 de Enero 2016</t>
  </si>
  <si>
    <t>11 de Enero de 2016 a 31 de Diciembre de 2016</t>
  </si>
  <si>
    <t xml:space="preserve">Suministrar al Organismo Papelería, Material de Limpieza, Prendas de Seguridad y Servicios de Transporte de Maquinaria </t>
  </si>
  <si>
    <t>Grupo Comercial AIX S.A. de C.V.</t>
  </si>
  <si>
    <t xml:space="preserve">Suministrar al Organismo Herramientas Menores, Prendas de Protección, y Lubricantes y Aditivos </t>
  </si>
  <si>
    <t>Ecomce Comercializadora del Centro S.A. de C.V.</t>
  </si>
  <si>
    <t>Suministrar al Organismo Prendas de Seguridad y Protección Personal</t>
  </si>
  <si>
    <t>Corporativo Ferdan S.A. de C.V.</t>
  </si>
  <si>
    <t>04 de Enero 2016</t>
  </si>
  <si>
    <t>04 de Enero de 2016 a 31 de Diciembre de 2016</t>
  </si>
  <si>
    <t>Otorgar al Organimo los Servicios de Mantenimiento de Equipo de Transporte y Materias Primas</t>
  </si>
  <si>
    <t xml:space="preserve">Juan Carlos Rosete Olivera </t>
  </si>
  <si>
    <t>28 de Diciembre 2015</t>
  </si>
  <si>
    <t>28 de Diciembre de 2015 a 28 de Diciembre de 2016</t>
  </si>
  <si>
    <t xml:space="preserve">Suministrar al Organismo Materias Primas </t>
  </si>
  <si>
    <t xml:space="preserve">Jim Decalut </t>
  </si>
  <si>
    <t xml:space="preserve">Realizar los Servicios Correspondientes a los Vehículos del Organismo así como proporcionar Lubricantes y Aditivos </t>
  </si>
  <si>
    <t xml:space="preserve">María Eugenia Flores Ramirez </t>
  </si>
  <si>
    <t>Suministrar de Manera Eficiente Materias Primas al Organismo</t>
  </si>
  <si>
    <t>María del Pilar Solana Escutia</t>
  </si>
  <si>
    <t>28 de Marzo 2016</t>
  </si>
  <si>
    <t>28 de Marzo de 2016 a 31 de Diciembre de 2016</t>
  </si>
  <si>
    <t xml:space="preserve">Cubrir las necesidades de imagen mediante el uso de manuales y carteles para los programas y eventos sociales del Organismo </t>
  </si>
  <si>
    <t xml:space="preserve">Margaita Ramirez Santos </t>
  </si>
  <si>
    <t>Martin Roman Hernandez Flores</t>
  </si>
  <si>
    <t>23 de Febrero 2016</t>
  </si>
  <si>
    <t>23 de Febrero de 2016</t>
  </si>
  <si>
    <t>Otorgar al Organimo los Servicios de Mantenimiento de Equipo de y Materias Primas</t>
  </si>
  <si>
    <t>Rafael Penado Checa</t>
  </si>
  <si>
    <t>28 de Diciembre 2016</t>
  </si>
  <si>
    <t>28 de Diciembre de 2015 a 31 de Diciembre de 2016</t>
  </si>
  <si>
    <t xml:space="preserve">Suministrar al Organismo Herramientas Menores, Lubricantes y Aditivos </t>
  </si>
  <si>
    <t>Comercializadora y Constructora Sheik  S.A. de C.V.</t>
  </si>
  <si>
    <t>15 de Enero 2016</t>
  </si>
  <si>
    <t>15 de Enero de 2016 a 31 de Diciembre de 2016</t>
  </si>
  <si>
    <t>Soluciones Taveta S.A. de C.V.</t>
  </si>
  <si>
    <t xml:space="preserve">Proporcionar al Organismo los insumos tales como Lubricantes y Aditivos </t>
  </si>
  <si>
    <t>Servicio Automotriz Sparta S de Rl de C.V.</t>
  </si>
  <si>
    <t>Adquisición de Material de Limpieza, Lubricantes y Aditivos, Materias Primas, Camaras Fotograficas y de Video</t>
  </si>
  <si>
    <t>Vicser S.A. de C.V.</t>
  </si>
  <si>
    <t>Adquisición Papeleria, Lubricantes y Aditivos Prendas de Seguridad</t>
  </si>
  <si>
    <t>Woontel Well S.A. de C.V.</t>
  </si>
  <si>
    <t>$720,000.00, $1,800,000.00</t>
  </si>
  <si>
    <t>$680,000.00 , $1,700,000.00</t>
  </si>
  <si>
    <t>$600,000.00 , $1,500,000.00</t>
  </si>
  <si>
    <t>$644,127.12, $1,610,317.80</t>
  </si>
  <si>
    <t>$400,000.00, $1,000,000.00</t>
  </si>
  <si>
    <t>$600,000.00, $1,500,000.00</t>
  </si>
  <si>
    <t>$330,452.00 , $826,130.00</t>
  </si>
  <si>
    <t>$260,323.76, $650,809.40</t>
  </si>
  <si>
    <t>$140,000.00,  $350,000.00</t>
  </si>
  <si>
    <t>$160,000.00,  $400,000.00</t>
  </si>
  <si>
    <t>Referente a los espacios vacíos; le informo que no se tiene por ser un contrato pedido y con fundamento en los Artículos 23, 24, 26 y 77 de la ley de Adquisiciones, Arrendamientos y Servicios del Sector Público Estatal y Municipal.</t>
  </si>
  <si>
    <t>DESARROLLADORES &amp; CONSULTORES EMPRESARIALES D&amp;CE, S.C.
JUZTIZIELLE S.A. DE C.V</t>
  </si>
  <si>
    <r>
      <t>CONTRATACIÓN DEL SERVICIO DE IMPRESIÓN Y DIFUSIÓN DE PROGRAMAS Y ACTIVIDADES DE LA SECRETARÍA DE SEGURIDAD PÚBLICA Y TRÁNSITO MUNICIPAL</t>
    </r>
    <r>
      <rPr>
        <sz val="9"/>
        <color indexed="8"/>
        <rFont val="Calibri"/>
        <family val="2"/>
      </rPr>
      <t xml:space="preserve"> </t>
    </r>
  </si>
  <si>
    <r>
      <t>CMA-SECAD-CI-532/2016</t>
    </r>
    <r>
      <rPr>
        <sz val="9"/>
        <color indexed="8"/>
        <rFont val="Calibri"/>
        <family val="2"/>
      </rPr>
      <t>,</t>
    </r>
  </si>
  <si>
    <t>CMA/SDUS/I/543/2016</t>
  </si>
  <si>
    <r>
      <t>Prestación de Servicios Legales consistentes en el análisis, seguimiento, trámite y defensa legal en materia fiscal y de afectaciones y expropiaciones de la Sindicatura del H. Ayuntamiento de Puebla, por el periodo comprendido</t>
    </r>
    <r>
      <rPr>
        <sz val="9"/>
        <color indexed="8"/>
        <rFont val="Calibri"/>
        <family val="2"/>
      </rPr>
      <t xml:space="preserve"> de febrero a diciembre de 2016. </t>
    </r>
  </si>
  <si>
    <t>CMA-CM-CI-110/2016</t>
  </si>
  <si>
    <t xml:space="preserve">CONTABILIDAD Y SERVICIOS ADMINISTRATIVOS INTEGRALES ZAPABE, S.C.
LOSFLO INFRAESTRUCTURA S.A. DE C.V.
LEGACORP, ABOGADOS Y CONSULTORES ADMINISTRATIVOS Y CORPORATIVOS, S.C.
GEOTECNIA DE DESARROLLO DE INFRAESTRUCTURA, S.A. DE C.V.
VC CONSULTORIA ESTRATEGICA, S.C. </t>
  </si>
  <si>
    <t>Geotecnia y Desarrollo de Infraestructura, S.A. de C.V.</t>
  </si>
  <si>
    <t>Artículos 15 Fracción II, 16,  47 Fracción IV Inciso A), 85, 86 Fracción III, 87 Fracción IV, 99 Fracciones VII,  102, 103, 104, 129 Fracción II, de la Ley de Adquisiciones, Arrendamientos y Servicios del Sector Público Estatal y Municipal</t>
  </si>
  <si>
    <t>Fecha de inicio
12/02/2016
Fecha de término
12/04/2016</t>
  </si>
  <si>
    <t>Contraloría Municipal</t>
  </si>
  <si>
    <t>SECAD-CM-I-255/2016</t>
  </si>
  <si>
    <t>Gabriela López Rivera
Christian Omar Enriquez Vargas
Silvia Hernández Medina</t>
  </si>
  <si>
    <t>Gabriela López Rivera</t>
  </si>
  <si>
    <t>Por precio</t>
  </si>
  <si>
    <t>Fecha de inicio
04/03/2016
Fecha de término
04/03/2016</t>
  </si>
  <si>
    <t>CMA-CM-I-370/2016</t>
  </si>
  <si>
    <t>Administración Integral Three Smart, S.C.
ADMINISTRACIÓN PÚBLICA Y PRIVADA PM S.A DE C.V.
BAKER TILLY MÉXICO S.C.
SISTEMAS EMPRESARIALES LA GIOCONDA, S.C.
WIBAWUA, S.C.
ZEGA SOLUTIONS DEL SURESTE, S.A. DE C.V.</t>
  </si>
  <si>
    <t>Desierto</t>
  </si>
  <si>
    <t>Con Fundamento en lo Previsto en los Artículos 92 Fracción III, 93,  95 y Artículo 98 Fracción II Artículo 98 Fracción II de la Ley de Adquisiciones, Arrendamientos y Servicios del Sector Público Estatal</t>
  </si>
  <si>
    <t>CMA-CM-I-370/2016/3DA</t>
  </si>
  <si>
    <t>CERVANTES &amp; OSANTE CONTADORES PÚBLICOS Y ESPECIALISTAS FISCALES, S.C.
CONSULTORÍA Y AUDITORÍA APLICADA, S.C.
CPA CONSULTORÍA Y AUDITORÍA EMPRESARIAL, S.C.
HOLOSIURE, S.C.
INSTITUTO FISCAL EMPRESARIAL-PUEBLA, S.C.
MEYO EROSA Y ASOCIADOS, S.C.
SOLUCION TOTAL CONSULTORES, S.C.
VILLASEÑOR PINEDA Y ASOC, S.C.
BALANCE SOLUCIONES CONTABLES &amp; GUBERNAMENTALES, S.C.</t>
  </si>
  <si>
    <t>Con fundamento en lo Previsto en los Artículos 92 Fracción III, 93, 95 Y 98 Fracción II de la Ley de Adquisiciones, Arrendamientos y Servicios del Sector Público Estatal y Municipal</t>
  </si>
  <si>
    <t>CMA-CM-I-448/2016</t>
  </si>
  <si>
    <t>ZÁRATE SCHERENBERG Y COMPAÑÍA, S.C. 
ZÁRATE GARCÍA PAZ Y ASOCIADOS, S.A. DE C.V.
ZARAGOZA ROCHA Y ASOCIADOS, S.C.,
SERVICIOS INTEGRALES EN AUDITORIA Y CONSULTORÍA, SC
SALLESSAINZ GRANT THORNTON, S.C.
Ricardo Neftali Romero Ceronio
PRICEWATERHOUSECOOPERS, S.C.
MAXIMINO CASTILLO Y ASOCIADOS, SC
MANCERA, S.C.
Luis Enrique Bueno Cevada
LEÓN VARGAS Y ASOCIADOS, S.C.
KPMG CÁRDENAS DOSAL, S.C.
Jorge Alberto Valladares Hernández
Ivone Henestrosa Matus
GONZÁLEZ DE ARAGÓN Y ASOCIADOS CONTADORES PÚBLICOS, S.C.
Eva Leticia Cortés Rosete
Eric Martínez Payán
Edmundo Perroni Rocha
DECANASSER, S.C</t>
  </si>
  <si>
    <t>Ivone Henestrosa Matus</t>
  </si>
  <si>
    <t>Artículos 15, 16, 85, 86 Fracción III, 87 Fracción IV, 100, 102, 103 Y 104 de la Ley de Adquisiciones, Arrendamientos y Servicios del Sector Público Estatal y Municipal y al Punto 16, Nominado Montos para la Adjudicación de Bienes, Prestación de Servicios y Arrendamientos, del Presupuesto de Egresos del Honorable Ayuntamiento del Municipio de Puebla para el Ejercicio Presupuestal 2016.</t>
  </si>
  <si>
    <t>Fecha de inicio
11/08/2016
Fecha de término
11/11/2016</t>
  </si>
  <si>
    <t>CORPORATIVO COMDEY, S.A. DE C.V.
Torres Tamayo Alejandro Torres Tamayo
COMERCIALIZADORA CIONGS, S.A. DE C.V.
CORPORATIVO COMDEY, S.A. DE C.V.</t>
  </si>
  <si>
    <t>Con fundamento en los Artículos 15 Fracción III, 16,  47 Fracción IV Inciso A), 85, 86 Fracción III, 87 Fracción IV, 100,  102, 103, 104, 129 Fracción II, de la Ley de Adquisiciones, Arrendamientos y Servicios del Sector Público Estatal y Municipal</t>
  </si>
  <si>
    <t>Monto mínimo
77,210.92
Monto máximo
193,023.31</t>
  </si>
  <si>
    <t>Fecha de inicio
04/08/2016
Fecha de término
31/12/2016</t>
  </si>
  <si>
    <t>CMA-CM-CI-479/2016</t>
  </si>
  <si>
    <t>Cachon Villaseñor Consultores, S.C.
ADMINISTRADORA DE SERVICIOS PROFESIONALES ATHEM, S.A. DE C.V.
GEOTECNIA DE DESARROLLO DE INFRAESTRUCTURA, S.A. DE C.V.
LISTIGE CONSULTORES Y ASESORES, S.A. DE C.V.
LOSFLO INFRAESTRUCTURA S.A. DE C.V.
ZARAGOZA ROCHA Y ASOCIADOS, S.C.,
LOSFLO INFRAESTRUCTURA S.A. DE C.V.</t>
  </si>
  <si>
    <t>Cachon Villaseñor Consultores, S.C.</t>
  </si>
  <si>
    <t>Prestación de servicios profesionales de consultoría consistentes en el análisis integral de los expedientes técnicos unitarios de obra pública y expedientes de adquisiciones de bienes o servicios 2016</t>
  </si>
  <si>
    <t>Fecha de inicio
19/09/2016
Fecha de término
31/12/2016</t>
  </si>
  <si>
    <t>CMA-CM-AD-323/2016</t>
  </si>
  <si>
    <t>Con fundamento en los artículos 15 fracción II, 16, 47 fracción IV inciso a), 85, 86 fracción III, 87 fracción IV, 99 fracción VII, 102, 103, 104, 129 fracción II de la Ley de Adquisiciones, Arrendamientos y Servicios del Sector Público Estatal y Municipal</t>
  </si>
  <si>
    <t>Juan Manuel Maldonado Calderón</t>
  </si>
  <si>
    <t>Fecha de inicio del plazo de entrega:
07/04/2016
Fecha de término del plazo de entrega:
 hasta el cumplimiento total del objeto del mismo</t>
  </si>
  <si>
    <t>473742.96</t>
  </si>
  <si>
    <t>34360.82</t>
  </si>
  <si>
    <t>344144.16</t>
  </si>
  <si>
    <t>58000</t>
  </si>
  <si>
    <t>225040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</si>
</sst>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d/mm/yyyy;@"/>
    <numFmt numFmtId="166" formatCode="_-[$$-80A]* #,##0.00_-;\-[$$-80A]* #,##0.00_-;_-[$$-80A]* &quot;-&quot;??_-;_-@_-"/>
    <numFmt numFmtId="167" formatCode="#,##0.00\ &quot;€&quot;"/>
    <numFmt numFmtId="168" formatCode="[$-C0A]d\ &quot;de&quot;\ mmmm\ &quot;de&quot;\ yyyy;@"/>
    <numFmt numFmtId="169" formatCode="[$-80A]d&quot; de &quot;mmmm&quot; de &quot;yyyy;@"/>
    <numFmt numFmtId="170" formatCode="[$-C0A]dd\-mmm\-yy;@"/>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80A]dddd\,\ d&quot; de &quot;mmmm&quot; de &quot;yyyy"/>
    <numFmt numFmtId="176" formatCode="[$-80A]hh:mm:ss\ AM/PM"/>
    <numFmt numFmtId="177" formatCode="_(&quot;$&quot;* #,##0.00_);_(&quot;$&quot;* \(#,##0.00\);_(&quot;$&quot;* &quot;-&quot;??_);_(@_)"/>
    <numFmt numFmtId="178" formatCode="[$-80A]hh:mm:ss\ AM/PM"/>
  </numFmts>
  <fonts count="59">
    <font>
      <sz val="11"/>
      <color theme="1"/>
      <name val="Calibri"/>
      <family val="2"/>
    </font>
    <font>
      <sz val="11"/>
      <color indexed="8"/>
      <name val="Calibri"/>
      <family val="2"/>
    </font>
    <font>
      <b/>
      <sz val="9"/>
      <name val="Tahoma"/>
      <family val="2"/>
    </font>
    <font>
      <sz val="9"/>
      <name val="Tahoma"/>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Calibri"/>
      <family val="2"/>
    </font>
    <font>
      <b/>
      <sz val="9"/>
      <color indexed="8"/>
      <name val="Calibri"/>
      <family val="2"/>
    </font>
    <font>
      <b/>
      <sz val="11"/>
      <color indexed="9"/>
      <name val="Arial Narrow"/>
      <family val="2"/>
    </font>
    <font>
      <b/>
      <sz val="9"/>
      <color indexed="9"/>
      <name val="Calibri"/>
      <family val="2"/>
    </font>
    <font>
      <b/>
      <sz val="20"/>
      <color indexed="8"/>
      <name val="Arial Narrow"/>
      <family val="2"/>
    </font>
    <font>
      <b/>
      <sz val="14"/>
      <color indexed="8"/>
      <name val="Calibri"/>
      <family val="2"/>
    </font>
    <font>
      <sz val="8"/>
      <name val="Tahoma"/>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9"/>
      <color rgb="FF000000"/>
      <name val="Calibri"/>
      <family val="2"/>
    </font>
    <font>
      <b/>
      <sz val="9"/>
      <color rgb="FF000000"/>
      <name val="Calibri"/>
      <family val="2"/>
    </font>
    <font>
      <b/>
      <sz val="11"/>
      <color theme="0"/>
      <name val="Arial Narrow"/>
      <family val="2"/>
    </font>
    <font>
      <b/>
      <sz val="9"/>
      <color theme="0"/>
      <name val="Calibri"/>
      <family val="2"/>
    </font>
    <font>
      <b/>
      <sz val="20"/>
      <color theme="1"/>
      <name val="Arial Narrow"/>
      <family val="2"/>
    </font>
    <font>
      <b/>
      <sz val="14"/>
      <color theme="1"/>
      <name val="Calibri"/>
      <family val="2"/>
    </font>
    <font>
      <sz val="9"/>
      <color rgb="FF000000"/>
      <name val="Arial"/>
      <family val="2"/>
    </font>
    <font>
      <sz val="9"/>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76">
    <xf numFmtId="0" fontId="0" fillId="0" borderId="0" xfId="0" applyFont="1" applyAlignment="1">
      <alignment/>
    </xf>
    <xf numFmtId="0" fontId="49" fillId="0" borderId="10" xfId="0" applyFont="1" applyFill="1" applyBorder="1" applyAlignment="1">
      <alignment horizontal="center" vertical="center" wrapText="1"/>
    </xf>
    <xf numFmtId="0" fontId="49" fillId="0" borderId="10" xfId="0" applyFont="1" applyFill="1" applyBorder="1" applyAlignment="1" applyProtection="1">
      <alignment vertical="center"/>
      <protection/>
    </xf>
    <xf numFmtId="14" fontId="49" fillId="0" borderId="10" xfId="0" applyNumberFormat="1" applyFont="1" applyFill="1" applyBorder="1" applyAlignment="1" applyProtection="1">
      <alignment vertical="center"/>
      <protection/>
    </xf>
    <xf numFmtId="0" fontId="49" fillId="0" borderId="10" xfId="0" applyFont="1" applyFill="1" applyBorder="1" applyAlignment="1" applyProtection="1">
      <alignment vertical="center" wrapText="1"/>
      <protection/>
    </xf>
    <xf numFmtId="164" fontId="49" fillId="0" borderId="10" xfId="0" applyNumberFormat="1" applyFont="1" applyFill="1" applyBorder="1" applyAlignment="1" applyProtection="1">
      <alignment vertical="center"/>
      <protection/>
    </xf>
    <xf numFmtId="0" fontId="50" fillId="0" borderId="10" xfId="0" applyFont="1" applyFill="1" applyBorder="1" applyAlignment="1">
      <alignment horizontal="center" vertical="center" wrapText="1"/>
    </xf>
    <xf numFmtId="44" fontId="50" fillId="0" borderId="10" xfId="50" applyFont="1" applyFill="1" applyBorder="1" applyAlignment="1">
      <alignment horizontal="center" vertical="center" wrapText="1"/>
    </xf>
    <xf numFmtId="0" fontId="23" fillId="0" borderId="10" xfId="0" applyFont="1" applyFill="1" applyBorder="1" applyAlignment="1">
      <alignment horizontal="center" vertical="center" wrapText="1"/>
    </xf>
    <xf numFmtId="44" fontId="49" fillId="0" borderId="10" xfId="50" applyFont="1" applyFill="1" applyBorder="1" applyAlignment="1">
      <alignment horizontal="center" vertical="center" wrapText="1"/>
    </xf>
    <xf numFmtId="169" fontId="49" fillId="0" borderId="10" xfId="0" applyNumberFormat="1" applyFont="1" applyFill="1" applyBorder="1" applyAlignment="1">
      <alignment horizontal="center" vertical="center" wrapText="1"/>
    </xf>
    <xf numFmtId="44" fontId="49" fillId="0" borderId="10" xfId="50" applyFont="1" applyFill="1" applyBorder="1" applyAlignment="1">
      <alignment horizontal="center" vertical="center"/>
    </xf>
    <xf numFmtId="0" fontId="23" fillId="0" borderId="10" xfId="0" applyFont="1" applyFill="1" applyBorder="1" applyAlignment="1" applyProtection="1">
      <alignment wrapText="1"/>
      <protection/>
    </xf>
    <xf numFmtId="0" fontId="49" fillId="0" borderId="10" xfId="0" applyFont="1" applyFill="1" applyBorder="1" applyAlignment="1">
      <alignment wrapText="1"/>
    </xf>
    <xf numFmtId="0" fontId="49" fillId="0" borderId="0" xfId="0" applyFont="1" applyFill="1" applyAlignment="1">
      <alignment/>
    </xf>
    <xf numFmtId="14" fontId="23" fillId="0" borderId="10" xfId="0" applyNumberFormat="1"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164" fontId="49" fillId="0" borderId="10" xfId="0" applyNumberFormat="1" applyFont="1" applyFill="1" applyBorder="1" applyAlignment="1">
      <alignment horizontal="center" vertical="center" wrapText="1"/>
    </xf>
    <xf numFmtId="8" fontId="49" fillId="0" borderId="10" xfId="0" applyNumberFormat="1" applyFont="1" applyFill="1" applyBorder="1" applyAlignment="1">
      <alignment horizontal="center" vertical="center"/>
    </xf>
    <xf numFmtId="14" fontId="49" fillId="0" borderId="10" xfId="0" applyNumberFormat="1" applyFont="1" applyFill="1" applyBorder="1" applyAlignment="1">
      <alignment horizontal="center" vertical="center" wrapText="1"/>
    </xf>
    <xf numFmtId="8" fontId="49" fillId="0" borderId="10" xfId="0" applyNumberFormat="1" applyFont="1" applyFill="1" applyBorder="1" applyAlignment="1">
      <alignment horizontal="center" vertical="center" wrapText="1"/>
    </xf>
    <xf numFmtId="0" fontId="49" fillId="0" borderId="10" xfId="0" applyFont="1" applyFill="1" applyBorder="1" applyAlignment="1">
      <alignment/>
    </xf>
    <xf numFmtId="164" fontId="49" fillId="0" borderId="10" xfId="0" applyNumberFormat="1" applyFont="1" applyFill="1" applyBorder="1" applyAlignment="1">
      <alignment horizontal="center" vertical="center"/>
    </xf>
    <xf numFmtId="14" fontId="49" fillId="0" borderId="10" xfId="0" applyNumberFormat="1" applyFont="1" applyFill="1" applyBorder="1" applyAlignment="1">
      <alignment horizontal="center" vertical="center"/>
    </xf>
    <xf numFmtId="0" fontId="49" fillId="0" borderId="0" xfId="0" applyFont="1" applyFill="1" applyAlignment="1">
      <alignment wrapText="1"/>
    </xf>
    <xf numFmtId="14" fontId="49" fillId="0" borderId="10" xfId="0" applyNumberFormat="1" applyFont="1" applyFill="1" applyBorder="1" applyAlignment="1" applyProtection="1">
      <alignment vertical="center" wrapText="1"/>
      <protection/>
    </xf>
    <xf numFmtId="0" fontId="23" fillId="0" borderId="10" xfId="0" applyFont="1" applyFill="1" applyBorder="1" applyAlignment="1" applyProtection="1">
      <alignment vertical="center" wrapText="1"/>
      <protection/>
    </xf>
    <xf numFmtId="0" fontId="49" fillId="0" borderId="10" xfId="0" applyFont="1" applyFill="1" applyBorder="1" applyAlignment="1">
      <alignment vertical="center" wrapText="1"/>
    </xf>
    <xf numFmtId="2" fontId="49" fillId="0" borderId="10" xfId="0" applyNumberFormat="1" applyFont="1" applyFill="1" applyBorder="1" applyAlignment="1" applyProtection="1">
      <alignment vertical="center" wrapText="1"/>
      <protection/>
    </xf>
    <xf numFmtId="0" fontId="49" fillId="0" borderId="0" xfId="0" applyFont="1" applyFill="1" applyAlignment="1">
      <alignment horizontal="center" vertical="center" wrapText="1"/>
    </xf>
    <xf numFmtId="0" fontId="49" fillId="0" borderId="10" xfId="0" applyFont="1" applyFill="1" applyBorder="1" applyAlignment="1" applyProtection="1">
      <alignment horizontal="center" vertical="center"/>
      <protection/>
    </xf>
    <xf numFmtId="170" fontId="49" fillId="0" borderId="10" xfId="0" applyNumberFormat="1" applyFont="1" applyFill="1" applyBorder="1" applyAlignment="1">
      <alignment horizontal="center" vertical="center" wrapText="1"/>
    </xf>
    <xf numFmtId="167" fontId="50" fillId="0" borderId="10" xfId="5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8" fontId="50" fillId="0" borderId="10" xfId="0" applyNumberFormat="1" applyFont="1" applyFill="1" applyBorder="1" applyAlignment="1">
      <alignment horizontal="center" vertical="center" wrapText="1"/>
    </xf>
    <xf numFmtId="0" fontId="50" fillId="0" borderId="10" xfId="0" applyFont="1" applyFill="1" applyBorder="1" applyAlignment="1">
      <alignment vertical="center" wrapText="1"/>
    </xf>
    <xf numFmtId="166" fontId="50" fillId="0" borderId="10" xfId="0" applyNumberFormat="1" applyFont="1" applyFill="1" applyBorder="1" applyAlignment="1">
      <alignment horizontal="center" vertical="center" wrapText="1"/>
    </xf>
    <xf numFmtId="14" fontId="49" fillId="0"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17" fontId="49" fillId="0" borderId="10" xfId="0" applyNumberFormat="1" applyFont="1" applyFill="1" applyBorder="1" applyAlignment="1">
      <alignment horizontal="center" vertical="center" wrapText="1"/>
    </xf>
    <xf numFmtId="44" fontId="49" fillId="0" borderId="10" xfId="50" applyFont="1" applyFill="1" applyBorder="1" applyAlignment="1">
      <alignment vertical="center" wrapText="1"/>
    </xf>
    <xf numFmtId="0" fontId="49" fillId="0" borderId="10" xfId="0" applyFont="1" applyFill="1" applyBorder="1" applyAlignment="1">
      <alignment horizontal="left" vertical="center" wrapText="1"/>
    </xf>
    <xf numFmtId="4" fontId="49" fillId="0" borderId="10" xfId="0" applyNumberFormat="1" applyFont="1" applyFill="1" applyBorder="1" applyAlignment="1">
      <alignment horizontal="center" vertical="center"/>
    </xf>
    <xf numFmtId="0" fontId="49" fillId="0" borderId="10" xfId="0" applyFont="1" applyFill="1" applyBorder="1" applyAlignment="1" applyProtection="1">
      <alignment horizontal="center" vertical="center" wrapText="1"/>
      <protection/>
    </xf>
    <xf numFmtId="0" fontId="50" fillId="0" borderId="10" xfId="0" applyFont="1" applyFill="1" applyBorder="1" applyAlignment="1">
      <alignment horizontal="left" vertical="center" wrapText="1"/>
    </xf>
    <xf numFmtId="0" fontId="49" fillId="0" borderId="10" xfId="0" applyFont="1" applyFill="1" applyBorder="1" applyAlignment="1">
      <alignment vertical="center"/>
    </xf>
    <xf numFmtId="0" fontId="49" fillId="0" borderId="10" xfId="0" applyFont="1" applyFill="1" applyBorder="1" applyAlignment="1" applyProtection="1">
      <alignment horizontal="left" vertical="center" wrapText="1"/>
      <protection/>
    </xf>
    <xf numFmtId="6" fontId="49" fillId="0" borderId="10" xfId="0" applyNumberFormat="1" applyFont="1" applyFill="1" applyBorder="1" applyAlignment="1">
      <alignment horizontal="center" vertical="center"/>
    </xf>
    <xf numFmtId="6" fontId="49" fillId="0" borderId="1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164" fontId="0" fillId="0" borderId="0" xfId="0" applyNumberFormat="1" applyAlignment="1">
      <alignment vertical="center"/>
    </xf>
    <xf numFmtId="0" fontId="49" fillId="0" borderId="10" xfId="0" applyFont="1" applyFill="1" applyBorder="1" applyAlignment="1" applyProtection="1">
      <alignment wrapText="1"/>
      <protection/>
    </xf>
    <xf numFmtId="0" fontId="49" fillId="0" borderId="10" xfId="0" applyFont="1" applyFill="1" applyBorder="1" applyAlignment="1" applyProtection="1">
      <alignment horizontal="right" wrapText="1"/>
      <protection/>
    </xf>
    <xf numFmtId="14" fontId="49" fillId="0" borderId="10" xfId="0" applyNumberFormat="1" applyFont="1" applyFill="1" applyBorder="1" applyAlignment="1" applyProtection="1">
      <alignment wrapText="1"/>
      <protection/>
    </xf>
    <xf numFmtId="164" fontId="49" fillId="0" borderId="10" xfId="0" applyNumberFormat="1" applyFont="1" applyFill="1" applyBorder="1" applyAlignment="1" applyProtection="1">
      <alignment wrapText="1"/>
      <protection/>
    </xf>
    <xf numFmtId="164" fontId="49" fillId="0" borderId="0" xfId="0" applyNumberFormat="1" applyFont="1" applyFill="1" applyAlignment="1">
      <alignment wrapText="1"/>
    </xf>
    <xf numFmtId="0" fontId="52" fillId="33" borderId="10" xfId="0" applyFont="1" applyFill="1" applyBorder="1" applyAlignment="1">
      <alignment horizontal="center" vertical="center" wrapText="1"/>
    </xf>
    <xf numFmtId="164" fontId="34" fillId="33" borderId="10"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34" fillId="33" borderId="11" xfId="0" applyFont="1" applyFill="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8" fontId="50" fillId="0" borderId="10" xfId="0" applyNumberFormat="1" applyFont="1" applyBorder="1" applyAlignment="1">
      <alignment horizontal="center" vertical="center" wrapText="1"/>
    </xf>
    <xf numFmtId="0" fontId="49" fillId="0" borderId="10" xfId="0" applyFont="1" applyBorder="1" applyAlignment="1">
      <alignment horizontal="center" vertical="center"/>
    </xf>
    <xf numFmtId="8"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wrapText="1"/>
    </xf>
    <xf numFmtId="0" fontId="50" fillId="0" borderId="11" xfId="0" applyFont="1" applyBorder="1" applyAlignment="1">
      <alignment horizontal="center" vertical="center"/>
    </xf>
    <xf numFmtId="0" fontId="50" fillId="0" borderId="11" xfId="0" applyFont="1" applyBorder="1" applyAlignment="1">
      <alignment horizontal="center" vertical="center" wrapText="1"/>
    </xf>
    <xf numFmtId="164" fontId="49" fillId="34" borderId="10" xfId="45" applyNumberFormat="1" applyFont="1" applyFill="1" applyBorder="1" applyAlignment="1">
      <alignment horizontal="center" vertical="center"/>
    </xf>
    <xf numFmtId="0" fontId="50" fillId="34" borderId="11"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49" fillId="34" borderId="10" xfId="0" applyFont="1" applyFill="1" applyBorder="1" applyAlignment="1">
      <alignment horizontal="center" vertical="center"/>
    </xf>
    <xf numFmtId="8" fontId="49" fillId="34" borderId="10" xfId="0" applyNumberFormat="1" applyFont="1" applyFill="1" applyBorder="1" applyAlignment="1">
      <alignment horizontal="center" vertical="center"/>
    </xf>
    <xf numFmtId="0" fontId="49" fillId="34" borderId="10" xfId="0" applyFont="1" applyFill="1" applyBorder="1" applyAlignment="1">
      <alignment horizontal="center" vertical="center" wrapText="1"/>
    </xf>
    <xf numFmtId="8" fontId="49" fillId="0" borderId="10" xfId="0" applyNumberFormat="1" applyFont="1" applyBorder="1" applyAlignment="1">
      <alignment horizontal="center" vertical="center"/>
    </xf>
    <xf numFmtId="0" fontId="23" fillId="0" borderId="10" xfId="0" applyFont="1" applyBorder="1" applyAlignment="1">
      <alignment horizontal="left" vertical="center" wrapText="1"/>
    </xf>
    <xf numFmtId="0" fontId="50" fillId="0" borderId="12" xfId="0" applyFont="1" applyFill="1" applyBorder="1" applyAlignment="1">
      <alignment horizontal="center" vertical="center" wrapText="1"/>
    </xf>
    <xf numFmtId="0" fontId="50" fillId="34" borderId="10" xfId="0" applyFont="1" applyFill="1" applyBorder="1" applyAlignment="1">
      <alignment horizontal="center" vertical="center"/>
    </xf>
    <xf numFmtId="8" fontId="49" fillId="34" borderId="10" xfId="0" applyNumberFormat="1" applyFont="1" applyFill="1" applyBorder="1" applyAlignment="1">
      <alignment horizontal="center" vertical="center" wrapText="1"/>
    </xf>
    <xf numFmtId="164" fontId="49"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xf>
    <xf numFmtId="0" fontId="49" fillId="0" borderId="10" xfId="0" applyFont="1" applyBorder="1" applyAlignment="1">
      <alignment horizontal="left" vertical="center" wrapText="1"/>
    </xf>
    <xf numFmtId="0" fontId="49" fillId="34" borderId="10" xfId="0" applyFont="1" applyFill="1" applyBorder="1" applyAlignment="1">
      <alignment horizontal="left" vertical="center" wrapText="1"/>
    </xf>
    <xf numFmtId="164" fontId="0" fillId="0" borderId="0" xfId="0" applyNumberFormat="1" applyAlignment="1">
      <alignment horizontal="left" vertical="center"/>
    </xf>
    <xf numFmtId="0" fontId="49" fillId="0" borderId="0" xfId="0" applyFont="1" applyFill="1" applyAlignment="1">
      <alignment horizontal="left" vertical="center" wrapText="1"/>
    </xf>
    <xf numFmtId="0" fontId="52" fillId="33" borderId="10" xfId="0" applyFont="1" applyFill="1" applyBorder="1" applyAlignment="1">
      <alignment horizontal="left" vertical="center" wrapText="1"/>
    </xf>
    <xf numFmtId="0" fontId="23" fillId="0" borderId="10" xfId="0" applyFont="1" applyFill="1" applyBorder="1" applyAlignment="1" applyProtection="1">
      <alignment horizontal="left" vertical="center" wrapText="1"/>
      <protection/>
    </xf>
    <xf numFmtId="14" fontId="49" fillId="0" borderId="10" xfId="0" applyNumberFormat="1" applyFont="1" applyBorder="1" applyAlignment="1" applyProtection="1">
      <alignment vertical="center"/>
      <protection/>
    </xf>
    <xf numFmtId="0" fontId="49" fillId="0" borderId="10" xfId="0" applyFont="1" applyBorder="1" applyAlignment="1">
      <alignment/>
    </xf>
    <xf numFmtId="0" fontId="49" fillId="0" borderId="0" xfId="0" applyFont="1" applyAlignment="1">
      <alignment/>
    </xf>
    <xf numFmtId="0" fontId="49" fillId="0" borderId="0" xfId="0" applyFont="1" applyAlignment="1">
      <alignment vertical="center" wrapText="1"/>
    </xf>
    <xf numFmtId="0" fontId="0" fillId="0" borderId="0" xfId="0" applyFill="1" applyAlignment="1">
      <alignment vertical="center"/>
    </xf>
    <xf numFmtId="0" fontId="0" fillId="0" borderId="0" xfId="0" applyFill="1" applyAlignment="1">
      <alignment/>
    </xf>
    <xf numFmtId="0" fontId="49" fillId="0" borderId="10" xfId="0" applyFont="1" applyBorder="1" applyAlignment="1">
      <alignment horizontal="center" wrapText="1"/>
    </xf>
    <xf numFmtId="14" fontId="49" fillId="0" borderId="10" xfId="0" applyNumberFormat="1" applyFont="1" applyBorder="1" applyAlignment="1">
      <alignment horizontal="center" vertical="center" wrapText="1"/>
    </xf>
    <xf numFmtId="164" fontId="49" fillId="0" borderId="10" xfId="0" applyNumberFormat="1" applyFont="1" applyBorder="1" applyAlignment="1">
      <alignment horizontal="center" vertical="center"/>
    </xf>
    <xf numFmtId="15" fontId="50" fillId="0" borderId="10" xfId="0" applyNumberFormat="1" applyFont="1" applyBorder="1" applyAlignment="1">
      <alignment horizontal="center" vertical="center" wrapText="1"/>
    </xf>
    <xf numFmtId="0" fontId="49" fillId="0" borderId="10" xfId="0" applyFont="1" applyBorder="1" applyAlignment="1" applyProtection="1">
      <alignment vertical="center" wrapText="1"/>
      <protection/>
    </xf>
    <xf numFmtId="0" fontId="49" fillId="0" borderId="10" xfId="0" applyFont="1" applyBorder="1" applyAlignment="1" applyProtection="1">
      <alignment horizontal="center" vertical="center" wrapText="1"/>
      <protection/>
    </xf>
    <xf numFmtId="14" fontId="23" fillId="0" borderId="10" xfId="0" applyNumberFormat="1" applyFont="1" applyBorder="1" applyAlignment="1" applyProtection="1">
      <alignment horizontal="center" vertical="center" wrapText="1"/>
      <protection/>
    </xf>
    <xf numFmtId="164" fontId="23" fillId="0" borderId="10" xfId="0" applyNumberFormat="1" applyFont="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xf>
    <xf numFmtId="0" fontId="23" fillId="0" borderId="10" xfId="0" applyFont="1" applyBorder="1" applyAlignment="1" applyProtection="1">
      <alignment vertical="center" wrapText="1"/>
      <protection/>
    </xf>
    <xf numFmtId="164" fontId="23" fillId="0" borderId="10" xfId="0" applyNumberFormat="1" applyFont="1" applyFill="1" applyBorder="1" applyAlignment="1" applyProtection="1">
      <alignment horizontal="center" vertical="center" wrapText="1"/>
      <protection/>
    </xf>
    <xf numFmtId="0" fontId="49" fillId="34" borderId="10" xfId="0" applyFont="1" applyFill="1" applyBorder="1" applyAlignment="1">
      <alignment vertical="center" wrapText="1"/>
    </xf>
    <xf numFmtId="14" fontId="49" fillId="34" borderId="10" xfId="0" applyNumberFormat="1" applyFont="1" applyFill="1" applyBorder="1" applyAlignment="1">
      <alignment horizontal="center" vertical="center" wrapText="1"/>
    </xf>
    <xf numFmtId="0" fontId="49" fillId="0" borderId="10" xfId="0" applyFont="1" applyBorder="1" applyAlignment="1">
      <alignment vertical="center" wrapText="1"/>
    </xf>
    <xf numFmtId="0" fontId="49" fillId="34" borderId="10" xfId="0" applyFont="1" applyFill="1" applyBorder="1" applyAlignment="1" applyProtection="1">
      <alignment vertical="center" wrapText="1"/>
      <protection/>
    </xf>
    <xf numFmtId="0" fontId="23" fillId="34" borderId="10" xfId="0" applyFont="1" applyFill="1" applyBorder="1" applyAlignment="1" applyProtection="1">
      <alignment vertical="center" wrapText="1"/>
      <protection/>
    </xf>
    <xf numFmtId="0" fontId="50" fillId="34" borderId="0" xfId="0" applyFont="1" applyFill="1" applyAlignment="1">
      <alignment vertical="center"/>
    </xf>
    <xf numFmtId="0" fontId="49" fillId="34" borderId="0" xfId="0" applyFont="1" applyFill="1" applyAlignment="1">
      <alignment vertical="center"/>
    </xf>
    <xf numFmtId="14" fontId="50" fillId="34" borderId="10" xfId="0" applyNumberFormat="1" applyFont="1" applyFill="1" applyBorder="1" applyAlignment="1">
      <alignment horizontal="center" vertical="center" wrapText="1"/>
    </xf>
    <xf numFmtId="164" fontId="23" fillId="34" borderId="10" xfId="0" applyNumberFormat="1" applyFont="1" applyFill="1" applyBorder="1" applyAlignment="1" applyProtection="1">
      <alignment horizontal="center" vertical="center" wrapText="1"/>
      <protection/>
    </xf>
    <xf numFmtId="0" fontId="23" fillId="34" borderId="10" xfId="0" applyFont="1" applyFill="1" applyBorder="1" applyAlignment="1" applyProtection="1">
      <alignment horizontal="center" vertical="center" wrapText="1"/>
      <protection/>
    </xf>
    <xf numFmtId="164" fontId="49" fillId="34" borderId="10" xfId="0" applyNumberFormat="1" applyFont="1" applyFill="1" applyBorder="1" applyAlignment="1">
      <alignment horizontal="center" vertical="center" wrapText="1"/>
    </xf>
    <xf numFmtId="0" fontId="49" fillId="34" borderId="10" xfId="0" applyFont="1" applyFill="1" applyBorder="1" applyAlignment="1">
      <alignment vertical="center"/>
    </xf>
    <xf numFmtId="169" fontId="49" fillId="0" borderId="10" xfId="0" applyNumberFormat="1" applyFont="1" applyFill="1" applyBorder="1" applyAlignment="1" applyProtection="1">
      <alignment horizontal="center" vertical="center"/>
      <protection/>
    </xf>
    <xf numFmtId="0" fontId="49" fillId="0" borderId="10" xfId="0" applyFont="1" applyFill="1" applyBorder="1" applyAlignment="1" applyProtection="1">
      <alignment horizontal="justify" vertical="center"/>
      <protection/>
    </xf>
    <xf numFmtId="0" fontId="49" fillId="0" borderId="10" xfId="0" applyFont="1" applyFill="1" applyBorder="1" applyAlignment="1" applyProtection="1">
      <alignment horizontal="left" vertical="center"/>
      <protection/>
    </xf>
    <xf numFmtId="165" fontId="50" fillId="0" borderId="10" xfId="0" applyNumberFormat="1" applyFont="1" applyFill="1" applyBorder="1" applyAlignment="1">
      <alignment horizontal="center" vertical="center"/>
    </xf>
    <xf numFmtId="15" fontId="49" fillId="0" borderId="10" xfId="0" applyNumberFormat="1" applyFont="1" applyBorder="1" applyAlignment="1">
      <alignment horizontal="center" vertical="center"/>
    </xf>
    <xf numFmtId="164" fontId="50" fillId="0" borderId="10" xfId="50" applyNumberFormat="1" applyFont="1" applyBorder="1" applyAlignment="1">
      <alignment horizontal="center" vertical="center" wrapText="1"/>
    </xf>
    <xf numFmtId="164" fontId="49" fillId="0" borderId="10" xfId="0" applyNumberFormat="1" applyFont="1" applyFill="1" applyBorder="1" applyAlignment="1" applyProtection="1">
      <alignment vertical="center" wrapText="1"/>
      <protection/>
    </xf>
    <xf numFmtId="0" fontId="23" fillId="35" borderId="10" xfId="55" applyFont="1" applyFill="1" applyBorder="1" applyAlignment="1">
      <alignment horizontal="center" vertical="center" wrapText="1"/>
      <protection/>
    </xf>
    <xf numFmtId="14" fontId="23" fillId="35" borderId="10" xfId="0" applyNumberFormat="1"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49" fillId="0" borderId="0" xfId="0" applyFont="1" applyAlignment="1">
      <alignment horizontal="center" vertical="center"/>
    </xf>
    <xf numFmtId="0" fontId="49" fillId="34" borderId="10" xfId="0" applyFont="1" applyFill="1" applyBorder="1" applyAlignment="1">
      <alignment wrapText="1"/>
    </xf>
    <xf numFmtId="0" fontId="50" fillId="34" borderId="10" xfId="55" applyFont="1" applyFill="1" applyBorder="1" applyAlignment="1">
      <alignment horizontal="center" vertical="center" wrapText="1"/>
      <protection/>
    </xf>
    <xf numFmtId="14" fontId="23" fillId="34" borderId="10" xfId="0" applyNumberFormat="1" applyFont="1" applyFill="1" applyBorder="1" applyAlignment="1">
      <alignment horizontal="center" vertical="center" wrapText="1"/>
    </xf>
    <xf numFmtId="164" fontId="50" fillId="34" borderId="10" xfId="0" applyNumberFormat="1" applyFont="1" applyFill="1" applyBorder="1" applyAlignment="1">
      <alignment horizontal="center" vertical="center" wrapText="1"/>
    </xf>
    <xf numFmtId="164" fontId="23" fillId="35" borderId="10" xfId="0" applyNumberFormat="1" applyFont="1" applyFill="1" applyBorder="1" applyAlignment="1">
      <alignment horizontal="center" vertical="center" wrapText="1"/>
    </xf>
    <xf numFmtId="49" fontId="23" fillId="35" borderId="10" xfId="0" applyNumberFormat="1" applyFont="1" applyFill="1" applyBorder="1" applyAlignment="1">
      <alignment horizontal="center" vertical="center" wrapText="1"/>
    </xf>
    <xf numFmtId="0" fontId="49" fillId="34" borderId="0" xfId="0" applyFont="1" applyFill="1" applyAlignment="1">
      <alignment horizontal="center" vertical="center" wrapText="1"/>
    </xf>
    <xf numFmtId="0" fontId="49" fillId="34" borderId="13" xfId="0" applyFont="1" applyFill="1" applyBorder="1" applyAlignment="1">
      <alignment horizontal="center" vertical="center" wrapText="1"/>
    </xf>
    <xf numFmtId="164" fontId="50" fillId="35" borderId="10" xfId="0" applyNumberFormat="1" applyFont="1" applyFill="1" applyBorder="1" applyAlignment="1">
      <alignment horizontal="center" vertical="center" wrapText="1"/>
    </xf>
    <xf numFmtId="14" fontId="50" fillId="35" borderId="10" xfId="0" applyNumberFormat="1"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0" xfId="55" applyFont="1" applyFill="1" applyBorder="1" applyAlignment="1">
      <alignment horizontal="center" vertical="center" wrapText="1"/>
      <protection/>
    </xf>
    <xf numFmtId="8" fontId="49" fillId="0" borderId="0" xfId="0" applyNumberFormat="1" applyFont="1" applyAlignment="1">
      <alignment horizontal="center" vertical="center"/>
    </xf>
    <xf numFmtId="8" fontId="50" fillId="34" borderId="10" xfId="0" applyNumberFormat="1" applyFont="1" applyFill="1" applyBorder="1" applyAlignment="1">
      <alignment horizontal="center" vertical="center" wrapText="1"/>
    </xf>
    <xf numFmtId="0" fontId="49" fillId="0" borderId="10" xfId="0" applyFont="1" applyBorder="1" applyAlignment="1" applyProtection="1">
      <alignment wrapText="1"/>
      <protection/>
    </xf>
    <xf numFmtId="0" fontId="50" fillId="0" borderId="10" xfId="0" applyFont="1" applyFill="1" applyBorder="1" applyAlignment="1" applyProtection="1">
      <alignment horizontal="center" vertical="center" wrapText="1"/>
      <protection/>
    </xf>
    <xf numFmtId="164" fontId="50" fillId="0" borderId="10" xfId="0" applyNumberFormat="1" applyFont="1" applyFill="1" applyBorder="1" applyAlignment="1" applyProtection="1">
      <alignment horizontal="center" vertical="center" wrapText="1"/>
      <protection/>
    </xf>
    <xf numFmtId="164" fontId="50" fillId="0" borderId="10" xfId="53" applyNumberFormat="1" applyFont="1" applyFill="1" applyBorder="1" applyAlignment="1">
      <alignment horizontal="center" vertical="center" wrapText="1"/>
    </xf>
    <xf numFmtId="8" fontId="50" fillId="0" borderId="10" xfId="0" applyNumberFormat="1" applyFont="1" applyFill="1" applyBorder="1" applyAlignment="1" applyProtection="1">
      <alignment horizontal="center" vertical="center" wrapText="1"/>
      <protection/>
    </xf>
    <xf numFmtId="8" fontId="50" fillId="34" borderId="10" xfId="0" applyNumberFormat="1" applyFont="1" applyFill="1" applyBorder="1" applyAlignment="1" applyProtection="1">
      <alignment horizontal="center" vertical="center" wrapText="1"/>
      <protection/>
    </xf>
    <xf numFmtId="0" fontId="49" fillId="0" borderId="10" xfId="0" applyNumberFormat="1" applyFont="1" applyFill="1" applyBorder="1" applyAlignment="1">
      <alignment horizontal="left" vertical="center" wrapText="1"/>
    </xf>
    <xf numFmtId="164" fontId="50" fillId="0" borderId="10" xfId="0" applyNumberFormat="1" applyFont="1" applyBorder="1" applyAlignment="1">
      <alignment horizontal="center" vertical="center" wrapText="1"/>
    </xf>
    <xf numFmtId="165" fontId="49" fillId="0" borderId="10" xfId="0" applyNumberFormat="1" applyFont="1" applyBorder="1" applyAlignment="1">
      <alignment horizontal="center" vertical="center"/>
    </xf>
    <xf numFmtId="0" fontId="49" fillId="0" borderId="10" xfId="0" applyFont="1" applyFill="1" applyBorder="1" applyAlignment="1">
      <alignment horizontal="left" vertical="center"/>
    </xf>
    <xf numFmtId="0" fontId="49" fillId="0" borderId="10" xfId="0" applyFont="1" applyBorder="1" applyAlignment="1">
      <alignment vertical="center"/>
    </xf>
    <xf numFmtId="3" fontId="49" fillId="0" borderId="10" xfId="0" applyNumberFormat="1" applyFont="1" applyBorder="1" applyAlignment="1" applyProtection="1">
      <alignment horizontal="center" vertical="center"/>
      <protection/>
    </xf>
    <xf numFmtId="4" fontId="49" fillId="0" borderId="10" xfId="0" applyNumberFormat="1" applyFont="1" applyBorder="1" applyAlignment="1" applyProtection="1">
      <alignment horizontal="center" vertical="center"/>
      <protection/>
    </xf>
    <xf numFmtId="14" fontId="23" fillId="0" borderId="10" xfId="0" applyNumberFormat="1" applyFont="1" applyFill="1" applyBorder="1" applyAlignment="1" applyProtection="1">
      <alignment horizontal="center" vertical="center" wrapText="1"/>
      <protection/>
    </xf>
    <xf numFmtId="0" fontId="54" fillId="0" borderId="0" xfId="0" applyFont="1" applyAlignment="1">
      <alignment horizontal="center" vertical="center"/>
    </xf>
    <xf numFmtId="0" fontId="55" fillId="0" borderId="0" xfId="0" applyFont="1" applyAlignment="1">
      <alignment horizontal="right" vertical="center"/>
    </xf>
    <xf numFmtId="0" fontId="49" fillId="0" borderId="14" xfId="0" applyFont="1" applyFill="1" applyBorder="1" applyAlignment="1" applyProtection="1">
      <alignment horizontal="center" vertical="center" wrapText="1"/>
      <protection/>
    </xf>
    <xf numFmtId="0" fontId="49" fillId="0" borderId="15" xfId="0" applyFont="1" applyFill="1" applyBorder="1" applyAlignment="1" applyProtection="1">
      <alignment horizontal="center" vertical="center" wrapText="1"/>
      <protection/>
    </xf>
    <xf numFmtId="0" fontId="49" fillId="0" borderId="13" xfId="0" applyFont="1" applyFill="1" applyBorder="1" applyAlignment="1" applyProtection="1">
      <alignment horizontal="center" vertical="center" wrapText="1"/>
      <protection/>
    </xf>
    <xf numFmtId="0" fontId="54" fillId="0" borderId="0" xfId="0" applyFont="1" applyFill="1" applyAlignment="1">
      <alignment horizontal="center" vertical="center" wrapText="1"/>
    </xf>
    <xf numFmtId="164" fontId="50" fillId="0" borderId="10" xfId="5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0" xfId="55" applyFont="1" applyFill="1" applyBorder="1" applyAlignment="1" applyProtection="1">
      <alignment horizontal="center" vertical="center"/>
      <protection/>
    </xf>
    <xf numFmtId="0" fontId="56" fillId="0" borderId="10" xfId="55" applyFont="1" applyFill="1" applyBorder="1" applyAlignment="1">
      <alignment horizontal="center" vertical="center" wrapText="1"/>
      <protection/>
    </xf>
    <xf numFmtId="0" fontId="49" fillId="0" borderId="10" xfId="55" applyFont="1" applyBorder="1" applyAlignment="1" applyProtection="1">
      <alignment horizontal="center" vertical="center" wrapText="1"/>
      <protection/>
    </xf>
    <xf numFmtId="14" fontId="49" fillId="0" borderId="10" xfId="55" applyNumberFormat="1" applyFont="1" applyFill="1" applyBorder="1" applyAlignment="1" applyProtection="1">
      <alignment horizontal="center" vertical="center"/>
      <protection/>
    </xf>
    <xf numFmtId="14" fontId="57" fillId="0" borderId="10" xfId="55" applyNumberFormat="1" applyFont="1" applyFill="1" applyBorder="1" applyAlignment="1">
      <alignment horizontal="center" vertical="center" wrapText="1"/>
      <protection/>
    </xf>
    <xf numFmtId="14" fontId="56" fillId="0" borderId="10" xfId="55" applyNumberFormat="1" applyFont="1" applyFill="1" applyBorder="1" applyAlignment="1" applyProtection="1">
      <alignment horizontal="center" vertical="center" wrapText="1"/>
      <protection/>
    </xf>
    <xf numFmtId="14" fontId="49" fillId="0" borderId="10" xfId="55" applyNumberFormat="1" applyFont="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1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438150</xdr:colOff>
      <xdr:row>2</xdr:row>
      <xdr:rowOff>19050</xdr:rowOff>
    </xdr:to>
    <xdr:pic>
      <xdr:nvPicPr>
        <xdr:cNvPr id="1" name="5 Imagen" descr="progreso.jpg"/>
        <xdr:cNvPicPr preferRelativeResize="1">
          <a:picLocks noChangeAspect="1"/>
        </xdr:cNvPicPr>
      </xdr:nvPicPr>
      <xdr:blipFill>
        <a:blip r:embed="rId1"/>
        <a:stretch>
          <a:fillRect/>
        </a:stretch>
      </xdr:blipFill>
      <xdr:spPr>
        <a:xfrm>
          <a:off x="0" y="0"/>
          <a:ext cx="16192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438150</xdr:colOff>
      <xdr:row>2</xdr:row>
      <xdr:rowOff>19050</xdr:rowOff>
    </xdr:to>
    <xdr:pic>
      <xdr:nvPicPr>
        <xdr:cNvPr id="1" name="5 Imagen" descr="progreso.jpg"/>
        <xdr:cNvPicPr preferRelativeResize="1">
          <a:picLocks noChangeAspect="1"/>
        </xdr:cNvPicPr>
      </xdr:nvPicPr>
      <xdr:blipFill>
        <a:blip r:embed="rId1"/>
        <a:stretch>
          <a:fillRect/>
        </a:stretch>
      </xdr:blipFill>
      <xdr:spPr>
        <a:xfrm>
          <a:off x="0" y="0"/>
          <a:ext cx="18859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Pictures\fto.77.28a.2016.s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20210"/>
      <sheetName val="Tabla 220211"/>
      <sheetName val="Tabla 220212"/>
      <sheetName val="Tabla 220216"/>
      <sheetName val="Tabla 220213"/>
      <sheetName val="Tabla 220215"/>
      <sheetName val="Tabla 220218"/>
      <sheetName val="hidden_Tabla_2202181"/>
      <sheetName val="hidden_Tabla_2202182"/>
      <sheetName val="Tabla 220214"/>
      <sheetName val="hidden_Tabla_2202141"/>
      <sheetName val="Tabla 220217"/>
    </sheetNames>
    <sheetDataSet>
      <sheetData sheetId="1">
        <row r="1">
          <cell r="A1" t="str">
            <v>Adjudicación directa</v>
          </cell>
        </row>
        <row r="2">
          <cell r="A2" t="str">
            <v>Invitación a cuando menos tres personas</v>
          </cell>
        </row>
        <row r="3">
          <cell r="A3" t="str">
            <v>Otro (especificar)</v>
          </cell>
        </row>
        <row r="4">
          <cell r="A4" t="str">
            <v>Licitación pública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96"/>
  <sheetViews>
    <sheetView tabSelected="1" zoomScale="90" zoomScaleNormal="90" zoomScalePageLayoutView="0" workbookViewId="0" topLeftCell="A1">
      <selection activeCell="A2" sqref="A2"/>
    </sheetView>
  </sheetViews>
  <sheetFormatPr defaultColWidth="11.421875" defaultRowHeight="15"/>
  <cols>
    <col min="1" max="1" width="17.7109375" style="0" customWidth="1"/>
    <col min="2" max="2" width="12.28125" style="0" customWidth="1"/>
    <col min="3" max="3" width="19.8515625" style="0" customWidth="1"/>
    <col min="4" max="4" width="27.421875" style="0" customWidth="1"/>
    <col min="5" max="5" width="18.140625" style="0" customWidth="1"/>
    <col min="6" max="6" width="16.57421875" style="0" customWidth="1"/>
    <col min="7" max="7" width="16.00390625" style="0" customWidth="1"/>
    <col min="8" max="8" width="15.8515625" style="0" customWidth="1"/>
    <col min="9" max="9" width="17.8515625" style="0" customWidth="1"/>
    <col min="10" max="10" width="16.8515625" style="98" customWidth="1"/>
    <col min="11" max="11" width="34.28125" style="0" customWidth="1"/>
  </cols>
  <sheetData>
    <row r="1" spans="1:10" s="52" customFormat="1" ht="15">
      <c r="A1" s="51"/>
      <c r="I1" s="53"/>
      <c r="J1" s="97"/>
    </row>
    <row r="2" spans="1:10" s="52" customFormat="1" ht="18.75">
      <c r="A2" s="51"/>
      <c r="D2" s="162" t="s">
        <v>1735</v>
      </c>
      <c r="E2" s="162"/>
      <c r="F2" s="162"/>
      <c r="G2" s="162"/>
      <c r="H2" s="162"/>
      <c r="I2" s="162"/>
      <c r="J2" s="97"/>
    </row>
    <row r="3" spans="1:10" s="52" customFormat="1" ht="15">
      <c r="A3" s="51"/>
      <c r="I3" s="53"/>
      <c r="J3" s="97"/>
    </row>
    <row r="4" spans="1:9" ht="25.5">
      <c r="A4" s="161" t="s">
        <v>1736</v>
      </c>
      <c r="B4" s="161"/>
      <c r="C4" s="161"/>
      <c r="D4" s="161"/>
      <c r="E4" s="161"/>
      <c r="F4" s="161"/>
      <c r="G4" s="161"/>
      <c r="H4" s="161"/>
      <c r="I4" s="161"/>
    </row>
    <row r="5" ht="15"/>
    <row r="6" spans="1:11" s="14" customFormat="1" ht="75">
      <c r="A6" s="61" t="s">
        <v>1731</v>
      </c>
      <c r="B6" s="61" t="s">
        <v>1730</v>
      </c>
      <c r="C6" s="62" t="s">
        <v>1729</v>
      </c>
      <c r="D6" s="62" t="s">
        <v>1728</v>
      </c>
      <c r="E6" s="62" t="s">
        <v>1727</v>
      </c>
      <c r="F6" s="62" t="s">
        <v>1726</v>
      </c>
      <c r="G6" s="62" t="s">
        <v>1725</v>
      </c>
      <c r="H6" s="62" t="s">
        <v>1724</v>
      </c>
      <c r="I6" s="62" t="s">
        <v>1723</v>
      </c>
      <c r="J6" s="62" t="s">
        <v>1722</v>
      </c>
      <c r="K6" s="62" t="s">
        <v>1732</v>
      </c>
    </row>
    <row r="7" spans="1:11" s="23" customFormat="1" ht="252">
      <c r="A7" s="129" t="s">
        <v>1715</v>
      </c>
      <c r="B7" s="130">
        <v>42341</v>
      </c>
      <c r="C7" s="131" t="s">
        <v>1721</v>
      </c>
      <c r="D7" s="79" t="s">
        <v>1713</v>
      </c>
      <c r="E7" s="79" t="s">
        <v>1720</v>
      </c>
      <c r="F7" s="79" t="s">
        <v>740</v>
      </c>
      <c r="G7" s="117">
        <v>42366</v>
      </c>
      <c r="H7" s="132" t="s">
        <v>1719</v>
      </c>
      <c r="I7" s="79" t="s">
        <v>1710</v>
      </c>
      <c r="J7" s="8" t="s">
        <v>1283</v>
      </c>
      <c r="K7" s="133"/>
    </row>
    <row r="8" spans="1:11" s="23" customFormat="1" ht="252">
      <c r="A8" s="129" t="s">
        <v>1715</v>
      </c>
      <c r="B8" s="130">
        <v>42341</v>
      </c>
      <c r="C8" s="131" t="s">
        <v>1718</v>
      </c>
      <c r="D8" s="79" t="s">
        <v>1713</v>
      </c>
      <c r="E8" s="79" t="s">
        <v>1717</v>
      </c>
      <c r="F8" s="79" t="s">
        <v>740</v>
      </c>
      <c r="G8" s="117">
        <v>42366</v>
      </c>
      <c r="H8" s="67" t="s">
        <v>1716</v>
      </c>
      <c r="I8" s="79" t="s">
        <v>1710</v>
      </c>
      <c r="J8" s="8" t="s">
        <v>1283</v>
      </c>
      <c r="K8" s="133"/>
    </row>
    <row r="9" spans="1:11" s="23" customFormat="1" ht="252">
      <c r="A9" s="129" t="s">
        <v>1715</v>
      </c>
      <c r="B9" s="130">
        <v>42341</v>
      </c>
      <c r="C9" s="131" t="s">
        <v>1714</v>
      </c>
      <c r="D9" s="79" t="s">
        <v>1713</v>
      </c>
      <c r="E9" s="79" t="s">
        <v>1712</v>
      </c>
      <c r="F9" s="79" t="s">
        <v>740</v>
      </c>
      <c r="G9" s="117">
        <v>42366</v>
      </c>
      <c r="H9" s="67" t="s">
        <v>1711</v>
      </c>
      <c r="I9" s="79" t="s">
        <v>1710</v>
      </c>
      <c r="J9" s="8" t="s">
        <v>1283</v>
      </c>
      <c r="K9" s="133"/>
    </row>
    <row r="10" spans="1:11" s="23" customFormat="1" ht="96">
      <c r="A10" s="134" t="s">
        <v>1709</v>
      </c>
      <c r="B10" s="135">
        <v>42341</v>
      </c>
      <c r="C10" s="76" t="s">
        <v>1708</v>
      </c>
      <c r="D10" s="79" t="s">
        <v>1707</v>
      </c>
      <c r="E10" s="76" t="s">
        <v>1706</v>
      </c>
      <c r="F10" s="79" t="s">
        <v>740</v>
      </c>
      <c r="G10" s="117">
        <v>42366</v>
      </c>
      <c r="H10" s="67" t="s">
        <v>1705</v>
      </c>
      <c r="I10" s="79" t="s">
        <v>1680</v>
      </c>
      <c r="J10" s="8" t="s">
        <v>1283</v>
      </c>
      <c r="K10" s="133" t="s">
        <v>1704</v>
      </c>
    </row>
    <row r="11" spans="1:11" s="23" customFormat="1" ht="72">
      <c r="A11" s="134" t="s">
        <v>1703</v>
      </c>
      <c r="B11" s="135">
        <v>42348</v>
      </c>
      <c r="C11" s="76" t="s">
        <v>1702</v>
      </c>
      <c r="D11" s="79" t="s">
        <v>1701</v>
      </c>
      <c r="E11" s="79" t="s">
        <v>1700</v>
      </c>
      <c r="F11" s="79" t="s">
        <v>740</v>
      </c>
      <c r="G11" s="117">
        <v>42355</v>
      </c>
      <c r="H11" s="136">
        <v>944878</v>
      </c>
      <c r="I11" s="79" t="s">
        <v>1641</v>
      </c>
      <c r="J11" s="8" t="s">
        <v>1283</v>
      </c>
      <c r="K11" s="133"/>
    </row>
    <row r="12" spans="1:11" s="23" customFormat="1" ht="132">
      <c r="A12" s="134" t="s">
        <v>1699</v>
      </c>
      <c r="B12" s="135">
        <v>42348</v>
      </c>
      <c r="C12" s="76" t="s">
        <v>1698</v>
      </c>
      <c r="D12" s="79" t="s">
        <v>1697</v>
      </c>
      <c r="E12" s="76" t="s">
        <v>1696</v>
      </c>
      <c r="F12" s="79" t="s">
        <v>740</v>
      </c>
      <c r="G12" s="130">
        <v>42355</v>
      </c>
      <c r="H12" s="137">
        <v>1802000</v>
      </c>
      <c r="I12" s="79" t="s">
        <v>1641</v>
      </c>
      <c r="J12" s="8" t="s">
        <v>1283</v>
      </c>
      <c r="K12" s="133"/>
    </row>
    <row r="13" spans="1:11" s="23" customFormat="1" ht="144">
      <c r="A13" s="134" t="s">
        <v>1695</v>
      </c>
      <c r="B13" s="135">
        <v>42397</v>
      </c>
      <c r="C13" s="76" t="s">
        <v>1694</v>
      </c>
      <c r="D13" s="79" t="s">
        <v>1693</v>
      </c>
      <c r="E13" s="76" t="s">
        <v>1692</v>
      </c>
      <c r="F13" s="79" t="s">
        <v>740</v>
      </c>
      <c r="G13" s="138" t="s">
        <v>1691</v>
      </c>
      <c r="H13" s="137">
        <v>249241.5</v>
      </c>
      <c r="I13" s="79" t="s">
        <v>1690</v>
      </c>
      <c r="J13" s="8" t="s">
        <v>1283</v>
      </c>
      <c r="K13" s="133"/>
    </row>
    <row r="14" spans="1:11" s="23" customFormat="1" ht="180">
      <c r="A14" s="134" t="s">
        <v>1689</v>
      </c>
      <c r="B14" s="135">
        <v>42425</v>
      </c>
      <c r="C14" s="76" t="s">
        <v>1688</v>
      </c>
      <c r="D14" s="79" t="s">
        <v>1687</v>
      </c>
      <c r="E14" s="76" t="s">
        <v>1686</v>
      </c>
      <c r="F14" s="79" t="s">
        <v>740</v>
      </c>
      <c r="G14" s="138" t="s">
        <v>1535</v>
      </c>
      <c r="H14" s="137">
        <v>748000.48</v>
      </c>
      <c r="I14" s="79" t="s">
        <v>1685</v>
      </c>
      <c r="J14" s="8" t="s">
        <v>1283</v>
      </c>
      <c r="K14" s="133"/>
    </row>
    <row r="15" spans="1:11" s="23" customFormat="1" ht="108">
      <c r="A15" s="134" t="s">
        <v>1684</v>
      </c>
      <c r="B15" s="135">
        <v>42362</v>
      </c>
      <c r="C15" s="76" t="s">
        <v>1683</v>
      </c>
      <c r="D15" s="79" t="s">
        <v>1682</v>
      </c>
      <c r="E15" s="76" t="s">
        <v>1681</v>
      </c>
      <c r="F15" s="79" t="s">
        <v>740</v>
      </c>
      <c r="G15" s="138" t="s">
        <v>1258</v>
      </c>
      <c r="H15" s="120">
        <v>1908000</v>
      </c>
      <c r="I15" s="79" t="s">
        <v>1680</v>
      </c>
      <c r="J15" s="8" t="s">
        <v>1283</v>
      </c>
      <c r="K15" s="133"/>
    </row>
    <row r="16" spans="1:11" s="23" customFormat="1" ht="108">
      <c r="A16" s="134" t="s">
        <v>1679</v>
      </c>
      <c r="B16" s="135">
        <v>42348</v>
      </c>
      <c r="C16" s="76" t="s">
        <v>1678</v>
      </c>
      <c r="D16" s="79" t="s">
        <v>1677</v>
      </c>
      <c r="E16" s="76" t="s">
        <v>1676</v>
      </c>
      <c r="F16" s="79" t="s">
        <v>740</v>
      </c>
      <c r="G16" s="138" t="s">
        <v>1667</v>
      </c>
      <c r="H16" s="120">
        <v>1908000</v>
      </c>
      <c r="I16" s="79" t="s">
        <v>1641</v>
      </c>
      <c r="J16" s="8" t="s">
        <v>1283</v>
      </c>
      <c r="K16" s="133"/>
    </row>
    <row r="17" spans="1:11" s="23" customFormat="1" ht="156">
      <c r="A17" s="134" t="s">
        <v>1675</v>
      </c>
      <c r="B17" s="135">
        <v>42362</v>
      </c>
      <c r="C17" s="76" t="s">
        <v>1674</v>
      </c>
      <c r="D17" s="79" t="s">
        <v>1673</v>
      </c>
      <c r="E17" s="76" t="s">
        <v>1672</v>
      </c>
      <c r="F17" s="79" t="s">
        <v>740</v>
      </c>
      <c r="G17" s="138" t="s">
        <v>1258</v>
      </c>
      <c r="H17" s="120">
        <v>1431000</v>
      </c>
      <c r="I17" s="79" t="s">
        <v>1641</v>
      </c>
      <c r="J17" s="8" t="s">
        <v>1283</v>
      </c>
      <c r="K17" s="133"/>
    </row>
    <row r="18" spans="1:11" s="23" customFormat="1" ht="108">
      <c r="A18" s="134" t="s">
        <v>1671</v>
      </c>
      <c r="B18" s="135">
        <v>42348</v>
      </c>
      <c r="C18" s="76" t="s">
        <v>1670</v>
      </c>
      <c r="D18" s="79" t="s">
        <v>1669</v>
      </c>
      <c r="E18" s="76" t="s">
        <v>1668</v>
      </c>
      <c r="F18" s="79" t="s">
        <v>740</v>
      </c>
      <c r="G18" s="138" t="s">
        <v>1667</v>
      </c>
      <c r="H18" s="120">
        <v>975000</v>
      </c>
      <c r="I18" s="79" t="s">
        <v>1641</v>
      </c>
      <c r="J18" s="8" t="s">
        <v>1283</v>
      </c>
      <c r="K18" s="133" t="s">
        <v>1666</v>
      </c>
    </row>
    <row r="19" spans="1:11" s="23" customFormat="1" ht="132">
      <c r="A19" s="134" t="s">
        <v>1665</v>
      </c>
      <c r="B19" s="135">
        <v>42362</v>
      </c>
      <c r="C19" s="76" t="s">
        <v>1664</v>
      </c>
      <c r="D19" s="79" t="s">
        <v>1663</v>
      </c>
      <c r="E19" s="76" t="s">
        <v>1662</v>
      </c>
      <c r="F19" s="79" t="s">
        <v>740</v>
      </c>
      <c r="G19" s="138" t="s">
        <v>1647</v>
      </c>
      <c r="H19" s="137">
        <v>1899360.8</v>
      </c>
      <c r="I19" s="79" t="s">
        <v>1661</v>
      </c>
      <c r="J19" s="8" t="s">
        <v>1283</v>
      </c>
      <c r="K19" s="133"/>
    </row>
    <row r="20" spans="1:11" s="23" customFormat="1" ht="132">
      <c r="A20" s="134" t="s">
        <v>1660</v>
      </c>
      <c r="B20" s="135">
        <v>42362</v>
      </c>
      <c r="C20" s="76" t="s">
        <v>1659</v>
      </c>
      <c r="D20" s="79" t="s">
        <v>1658</v>
      </c>
      <c r="E20" s="76" t="s">
        <v>1657</v>
      </c>
      <c r="F20" s="79" t="s">
        <v>740</v>
      </c>
      <c r="G20" s="138" t="s">
        <v>1647</v>
      </c>
      <c r="H20" s="120" t="s">
        <v>1656</v>
      </c>
      <c r="I20" s="79" t="s">
        <v>1646</v>
      </c>
      <c r="J20" s="8" t="s">
        <v>1283</v>
      </c>
      <c r="K20" s="133"/>
    </row>
    <row r="21" spans="1:11" s="23" customFormat="1" ht="132">
      <c r="A21" s="134" t="s">
        <v>1655</v>
      </c>
      <c r="B21" s="135">
        <v>42362</v>
      </c>
      <c r="C21" s="76" t="s">
        <v>1654</v>
      </c>
      <c r="D21" s="79" t="s">
        <v>1653</v>
      </c>
      <c r="E21" s="76" t="s">
        <v>1652</v>
      </c>
      <c r="F21" s="79" t="s">
        <v>740</v>
      </c>
      <c r="G21" s="138" t="s">
        <v>1647</v>
      </c>
      <c r="H21" s="120">
        <v>1900000</v>
      </c>
      <c r="I21" s="79" t="s">
        <v>1646</v>
      </c>
      <c r="J21" s="8" t="s">
        <v>1283</v>
      </c>
      <c r="K21" s="133"/>
    </row>
    <row r="22" spans="1:11" s="23" customFormat="1" ht="120">
      <c r="A22" s="134" t="s">
        <v>1651</v>
      </c>
      <c r="B22" s="135">
        <v>42362</v>
      </c>
      <c r="C22" s="76" t="s">
        <v>1650</v>
      </c>
      <c r="D22" s="79" t="s">
        <v>1649</v>
      </c>
      <c r="E22" s="76" t="s">
        <v>1648</v>
      </c>
      <c r="F22" s="79" t="s">
        <v>740</v>
      </c>
      <c r="G22" s="138" t="s">
        <v>1647</v>
      </c>
      <c r="H22" s="120">
        <v>1900000</v>
      </c>
      <c r="I22" s="79" t="s">
        <v>1646</v>
      </c>
      <c r="J22" s="8" t="s">
        <v>1283</v>
      </c>
      <c r="K22" s="133"/>
    </row>
    <row r="23" spans="1:11" s="23" customFormat="1" ht="120">
      <c r="A23" s="134" t="s">
        <v>1645</v>
      </c>
      <c r="B23" s="135">
        <v>42362</v>
      </c>
      <c r="C23" s="76" t="s">
        <v>1644</v>
      </c>
      <c r="D23" s="79" t="s">
        <v>1643</v>
      </c>
      <c r="E23" s="76" t="s">
        <v>1642</v>
      </c>
      <c r="F23" s="79" t="s">
        <v>740</v>
      </c>
      <c r="G23" s="138" t="s">
        <v>1258</v>
      </c>
      <c r="H23" s="120">
        <v>320000</v>
      </c>
      <c r="I23" s="79" t="s">
        <v>1641</v>
      </c>
      <c r="J23" s="8" t="s">
        <v>1283</v>
      </c>
      <c r="K23" s="133"/>
    </row>
    <row r="24" spans="1:11" s="23" customFormat="1" ht="48">
      <c r="A24" s="134" t="s">
        <v>1640</v>
      </c>
      <c r="B24" s="135">
        <v>42404</v>
      </c>
      <c r="C24" s="76" t="s">
        <v>1639</v>
      </c>
      <c r="D24" s="79" t="s">
        <v>1638</v>
      </c>
      <c r="E24" s="79" t="s">
        <v>1637</v>
      </c>
      <c r="F24" s="79" t="s">
        <v>740</v>
      </c>
      <c r="G24" s="138" t="s">
        <v>1618</v>
      </c>
      <c r="H24" s="137">
        <v>453600</v>
      </c>
      <c r="I24" s="79" t="s">
        <v>1636</v>
      </c>
      <c r="J24" s="8" t="s">
        <v>1283</v>
      </c>
      <c r="K24" s="133"/>
    </row>
    <row r="25" spans="1:11" s="23" customFormat="1" ht="84">
      <c r="A25" s="134" t="s">
        <v>1635</v>
      </c>
      <c r="B25" s="135">
        <v>42404</v>
      </c>
      <c r="C25" s="76" t="s">
        <v>1634</v>
      </c>
      <c r="D25" s="79" t="s">
        <v>1633</v>
      </c>
      <c r="E25" s="79" t="s">
        <v>1632</v>
      </c>
      <c r="F25" s="79" t="s">
        <v>740</v>
      </c>
      <c r="G25" s="138" t="s">
        <v>1618</v>
      </c>
      <c r="H25" s="137">
        <v>356890</v>
      </c>
      <c r="I25" s="79" t="s">
        <v>1631</v>
      </c>
      <c r="J25" s="8" t="s">
        <v>1283</v>
      </c>
      <c r="K25" s="133"/>
    </row>
    <row r="26" spans="1:11" s="23" customFormat="1" ht="132">
      <c r="A26" s="134" t="s">
        <v>1630</v>
      </c>
      <c r="B26" s="135">
        <v>42404</v>
      </c>
      <c r="C26" s="76" t="s">
        <v>1629</v>
      </c>
      <c r="D26" s="79" t="s">
        <v>1628</v>
      </c>
      <c r="E26" s="76" t="s">
        <v>1627</v>
      </c>
      <c r="F26" s="79" t="s">
        <v>740</v>
      </c>
      <c r="G26" s="138" t="s">
        <v>1618</v>
      </c>
      <c r="H26" s="137">
        <v>1888161.65</v>
      </c>
      <c r="I26" s="79" t="s">
        <v>1617</v>
      </c>
      <c r="J26" s="8" t="s">
        <v>1283</v>
      </c>
      <c r="K26" s="133"/>
    </row>
    <row r="27" spans="1:11" s="23" customFormat="1" ht="120">
      <c r="A27" s="134" t="s">
        <v>1626</v>
      </c>
      <c r="B27" s="135">
        <v>42404</v>
      </c>
      <c r="C27" s="76" t="s">
        <v>1625</v>
      </c>
      <c r="D27" s="79" t="s">
        <v>1624</v>
      </c>
      <c r="E27" s="76" t="s">
        <v>1623</v>
      </c>
      <c r="F27" s="79" t="s">
        <v>740</v>
      </c>
      <c r="G27" s="138" t="s">
        <v>1618</v>
      </c>
      <c r="H27" s="137">
        <v>1599409.71</v>
      </c>
      <c r="I27" s="79" t="s">
        <v>1617</v>
      </c>
      <c r="J27" s="8" t="s">
        <v>1283</v>
      </c>
      <c r="K27" s="133"/>
    </row>
    <row r="28" spans="1:11" s="23" customFormat="1" ht="84">
      <c r="A28" s="134" t="s">
        <v>1622</v>
      </c>
      <c r="B28" s="135">
        <v>42404</v>
      </c>
      <c r="C28" s="76" t="s">
        <v>1621</v>
      </c>
      <c r="D28" s="79" t="s">
        <v>1620</v>
      </c>
      <c r="E28" s="76" t="s">
        <v>1619</v>
      </c>
      <c r="F28" s="79" t="s">
        <v>740</v>
      </c>
      <c r="G28" s="138" t="s">
        <v>1618</v>
      </c>
      <c r="H28" s="137">
        <v>232720.96</v>
      </c>
      <c r="I28" s="79" t="s">
        <v>1617</v>
      </c>
      <c r="J28" s="8" t="s">
        <v>1283</v>
      </c>
      <c r="K28" s="133"/>
    </row>
    <row r="29" spans="1:11" s="23" customFormat="1" ht="108">
      <c r="A29" s="134" t="s">
        <v>1616</v>
      </c>
      <c r="B29" s="135">
        <v>42390</v>
      </c>
      <c r="C29" s="76" t="s">
        <v>1615</v>
      </c>
      <c r="D29" s="79" t="s">
        <v>1614</v>
      </c>
      <c r="E29" s="76" t="s">
        <v>1509</v>
      </c>
      <c r="F29" s="79" t="s">
        <v>740</v>
      </c>
      <c r="G29" s="138" t="s">
        <v>1568</v>
      </c>
      <c r="H29" s="137">
        <v>1989960</v>
      </c>
      <c r="I29" s="79" t="s">
        <v>1613</v>
      </c>
      <c r="J29" s="8" t="s">
        <v>1283</v>
      </c>
      <c r="K29" s="133"/>
    </row>
    <row r="30" spans="1:11" s="23" customFormat="1" ht="96">
      <c r="A30" s="134" t="s">
        <v>1612</v>
      </c>
      <c r="B30" s="135">
        <v>42411</v>
      </c>
      <c r="C30" s="76" t="s">
        <v>1611</v>
      </c>
      <c r="D30" s="79" t="s">
        <v>1610</v>
      </c>
      <c r="E30" s="76" t="s">
        <v>1363</v>
      </c>
      <c r="F30" s="79" t="s">
        <v>740</v>
      </c>
      <c r="G30" s="138" t="s">
        <v>1609</v>
      </c>
      <c r="H30" s="137">
        <v>200000</v>
      </c>
      <c r="I30" s="79" t="s">
        <v>1608</v>
      </c>
      <c r="J30" s="8" t="s">
        <v>1283</v>
      </c>
      <c r="K30" s="133"/>
    </row>
    <row r="31" spans="1:11" s="23" customFormat="1" ht="120">
      <c r="A31" s="134" t="s">
        <v>1607</v>
      </c>
      <c r="B31" s="135">
        <v>42390</v>
      </c>
      <c r="C31" s="76" t="s">
        <v>1606</v>
      </c>
      <c r="D31" s="79" t="s">
        <v>1605</v>
      </c>
      <c r="E31" s="76" t="s">
        <v>1604</v>
      </c>
      <c r="F31" s="79" t="s">
        <v>740</v>
      </c>
      <c r="G31" s="138" t="s">
        <v>1603</v>
      </c>
      <c r="H31" s="137">
        <v>1974920</v>
      </c>
      <c r="I31" s="79" t="s">
        <v>1573</v>
      </c>
      <c r="J31" s="8" t="s">
        <v>1283</v>
      </c>
      <c r="K31" s="133"/>
    </row>
    <row r="32" spans="1:11" s="23" customFormat="1" ht="108">
      <c r="A32" s="134" t="s">
        <v>1602</v>
      </c>
      <c r="B32" s="135">
        <v>42390</v>
      </c>
      <c r="C32" s="76" t="s">
        <v>1601</v>
      </c>
      <c r="D32" s="79" t="s">
        <v>1600</v>
      </c>
      <c r="E32" s="76" t="s">
        <v>1599</v>
      </c>
      <c r="F32" s="79" t="s">
        <v>740</v>
      </c>
      <c r="G32" s="138" t="s">
        <v>1568</v>
      </c>
      <c r="H32" s="132" t="s">
        <v>1598</v>
      </c>
      <c r="I32" s="79" t="s">
        <v>1573</v>
      </c>
      <c r="J32" s="8" t="s">
        <v>1283</v>
      </c>
      <c r="K32" s="133"/>
    </row>
    <row r="33" spans="1:11" s="23" customFormat="1" ht="120">
      <c r="A33" s="134" t="s">
        <v>1597</v>
      </c>
      <c r="B33" s="135">
        <v>42390</v>
      </c>
      <c r="C33" s="76" t="s">
        <v>1596</v>
      </c>
      <c r="D33" s="79" t="s">
        <v>1595</v>
      </c>
      <c r="E33" s="76" t="s">
        <v>1591</v>
      </c>
      <c r="F33" s="79" t="s">
        <v>740</v>
      </c>
      <c r="G33" s="138" t="s">
        <v>1586</v>
      </c>
      <c r="H33" s="137">
        <v>1994620</v>
      </c>
      <c r="I33" s="79" t="s">
        <v>1573</v>
      </c>
      <c r="J33" s="8" t="s">
        <v>1283</v>
      </c>
      <c r="K33" s="133"/>
    </row>
    <row r="34" spans="1:11" s="23" customFormat="1" ht="108">
      <c r="A34" s="134" t="s">
        <v>1594</v>
      </c>
      <c r="B34" s="135">
        <v>42390</v>
      </c>
      <c r="C34" s="76" t="s">
        <v>1593</v>
      </c>
      <c r="D34" s="79" t="s">
        <v>1592</v>
      </c>
      <c r="E34" s="76" t="s">
        <v>1591</v>
      </c>
      <c r="F34" s="79" t="s">
        <v>740</v>
      </c>
      <c r="G34" s="138" t="s">
        <v>1568</v>
      </c>
      <c r="H34" s="137">
        <v>1985920</v>
      </c>
      <c r="I34" s="79" t="s">
        <v>1573</v>
      </c>
      <c r="J34" s="8" t="s">
        <v>1283</v>
      </c>
      <c r="K34" s="133"/>
    </row>
    <row r="35" spans="1:11" s="23" customFormat="1" ht="120">
      <c r="A35" s="134" t="s">
        <v>1590</v>
      </c>
      <c r="B35" s="135">
        <v>42390</v>
      </c>
      <c r="C35" s="76" t="s">
        <v>1589</v>
      </c>
      <c r="D35" s="79" t="s">
        <v>1588</v>
      </c>
      <c r="E35" s="76" t="s">
        <v>1587</v>
      </c>
      <c r="F35" s="79" t="s">
        <v>740</v>
      </c>
      <c r="G35" s="138" t="s">
        <v>1586</v>
      </c>
      <c r="H35" s="137">
        <v>1989500</v>
      </c>
      <c r="I35" s="79" t="s">
        <v>1585</v>
      </c>
      <c r="J35" s="8" t="s">
        <v>1283</v>
      </c>
      <c r="K35" s="133"/>
    </row>
    <row r="36" spans="1:11" s="23" customFormat="1" ht="120">
      <c r="A36" s="134" t="s">
        <v>1584</v>
      </c>
      <c r="B36" s="135">
        <v>42390</v>
      </c>
      <c r="C36" s="76" t="s">
        <v>1583</v>
      </c>
      <c r="D36" s="79" t="s">
        <v>1582</v>
      </c>
      <c r="E36" s="76" t="s">
        <v>1470</v>
      </c>
      <c r="F36" s="79" t="s">
        <v>740</v>
      </c>
      <c r="G36" s="138" t="s">
        <v>1568</v>
      </c>
      <c r="H36" s="137">
        <v>1982460</v>
      </c>
      <c r="I36" s="79" t="s">
        <v>1573</v>
      </c>
      <c r="J36" s="8" t="s">
        <v>1283</v>
      </c>
      <c r="K36" s="133"/>
    </row>
    <row r="37" spans="1:11" s="23" customFormat="1" ht="96">
      <c r="A37" s="134" t="s">
        <v>1581</v>
      </c>
      <c r="B37" s="135">
        <v>42390</v>
      </c>
      <c r="C37" s="76" t="s">
        <v>1580</v>
      </c>
      <c r="D37" s="79" t="s">
        <v>1579</v>
      </c>
      <c r="E37" s="76" t="s">
        <v>1578</v>
      </c>
      <c r="F37" s="79" t="s">
        <v>740</v>
      </c>
      <c r="G37" s="138" t="s">
        <v>1568</v>
      </c>
      <c r="H37" s="137">
        <v>1984700</v>
      </c>
      <c r="I37" s="79" t="s">
        <v>1573</v>
      </c>
      <c r="J37" s="8" t="s">
        <v>1283</v>
      </c>
      <c r="K37" s="133"/>
    </row>
    <row r="38" spans="1:11" s="23" customFormat="1" ht="120">
      <c r="A38" s="134" t="s">
        <v>1577</v>
      </c>
      <c r="B38" s="135">
        <v>42390</v>
      </c>
      <c r="C38" s="76" t="s">
        <v>1576</v>
      </c>
      <c r="D38" s="79" t="s">
        <v>1575</v>
      </c>
      <c r="E38" s="76" t="s">
        <v>1574</v>
      </c>
      <c r="F38" s="79" t="s">
        <v>740</v>
      </c>
      <c r="G38" s="138" t="s">
        <v>1568</v>
      </c>
      <c r="H38" s="120">
        <v>1160000</v>
      </c>
      <c r="I38" s="79" t="s">
        <v>1573</v>
      </c>
      <c r="J38" s="8" t="s">
        <v>1283</v>
      </c>
      <c r="K38" s="133"/>
    </row>
    <row r="39" spans="1:11" s="23" customFormat="1" ht="204">
      <c r="A39" s="134" t="s">
        <v>1572</v>
      </c>
      <c r="B39" s="135">
        <v>42390</v>
      </c>
      <c r="C39" s="76" t="s">
        <v>1571</v>
      </c>
      <c r="D39" s="79" t="s">
        <v>1570</v>
      </c>
      <c r="E39" s="76" t="s">
        <v>1569</v>
      </c>
      <c r="F39" s="79" t="s">
        <v>740</v>
      </c>
      <c r="G39" s="138" t="s">
        <v>1568</v>
      </c>
      <c r="H39" s="137">
        <v>868260</v>
      </c>
      <c r="I39" s="79" t="s">
        <v>1567</v>
      </c>
      <c r="J39" s="8" t="s">
        <v>1283</v>
      </c>
      <c r="K39" s="133"/>
    </row>
    <row r="40" spans="1:11" s="23" customFormat="1" ht="72">
      <c r="A40" s="134" t="s">
        <v>1566</v>
      </c>
      <c r="B40" s="135">
        <v>42425</v>
      </c>
      <c r="C40" s="76" t="s">
        <v>1565</v>
      </c>
      <c r="D40" s="79" t="s">
        <v>1564</v>
      </c>
      <c r="E40" s="76" t="s">
        <v>1563</v>
      </c>
      <c r="F40" s="79" t="s">
        <v>740</v>
      </c>
      <c r="G40" s="138" t="s">
        <v>1535</v>
      </c>
      <c r="H40" s="137">
        <v>724705.59</v>
      </c>
      <c r="I40" s="139" t="s">
        <v>1540</v>
      </c>
      <c r="J40" s="8" t="s">
        <v>1283</v>
      </c>
      <c r="K40" s="133"/>
    </row>
    <row r="41" spans="1:11" s="23" customFormat="1" ht="108">
      <c r="A41" s="134" t="s">
        <v>1562</v>
      </c>
      <c r="B41" s="135">
        <v>42425</v>
      </c>
      <c r="C41" s="76" t="s">
        <v>1561</v>
      </c>
      <c r="D41" s="79" t="s">
        <v>1560</v>
      </c>
      <c r="E41" s="76" t="s">
        <v>1559</v>
      </c>
      <c r="F41" s="79" t="s">
        <v>740</v>
      </c>
      <c r="G41" s="138" t="s">
        <v>1535</v>
      </c>
      <c r="H41" s="67" t="s">
        <v>1558</v>
      </c>
      <c r="I41" s="140" t="s">
        <v>1540</v>
      </c>
      <c r="J41" s="8" t="s">
        <v>1283</v>
      </c>
      <c r="K41" s="133"/>
    </row>
    <row r="42" spans="1:11" s="23" customFormat="1" ht="108">
      <c r="A42" s="134" t="s">
        <v>1557</v>
      </c>
      <c r="B42" s="135">
        <v>42425</v>
      </c>
      <c r="C42" s="76" t="s">
        <v>1556</v>
      </c>
      <c r="D42" s="79" t="s">
        <v>1555</v>
      </c>
      <c r="E42" s="76" t="s">
        <v>1554</v>
      </c>
      <c r="F42" s="79" t="s">
        <v>740</v>
      </c>
      <c r="G42" s="138" t="s">
        <v>1535</v>
      </c>
      <c r="H42" s="137">
        <v>368766.67</v>
      </c>
      <c r="I42" s="79" t="s">
        <v>1540</v>
      </c>
      <c r="J42" s="8" t="s">
        <v>1283</v>
      </c>
      <c r="K42" s="133"/>
    </row>
    <row r="43" spans="1:11" s="23" customFormat="1" ht="132">
      <c r="A43" s="134" t="s">
        <v>1553</v>
      </c>
      <c r="B43" s="135">
        <v>42425</v>
      </c>
      <c r="C43" s="76" t="s">
        <v>1552</v>
      </c>
      <c r="D43" s="79" t="s">
        <v>1551</v>
      </c>
      <c r="E43" s="76" t="s">
        <v>1550</v>
      </c>
      <c r="F43" s="79" t="s">
        <v>740</v>
      </c>
      <c r="G43" s="138" t="s">
        <v>1535</v>
      </c>
      <c r="H43" s="137">
        <v>1428497.5</v>
      </c>
      <c r="I43" s="79" t="s">
        <v>1549</v>
      </c>
      <c r="J43" s="8" t="s">
        <v>1283</v>
      </c>
      <c r="K43" s="133"/>
    </row>
    <row r="44" spans="1:11" s="23" customFormat="1" ht="84">
      <c r="A44" s="134" t="s">
        <v>1548</v>
      </c>
      <c r="B44" s="135">
        <v>42425</v>
      </c>
      <c r="C44" s="76" t="s">
        <v>1547</v>
      </c>
      <c r="D44" s="76" t="s">
        <v>1546</v>
      </c>
      <c r="E44" s="76" t="s">
        <v>1545</v>
      </c>
      <c r="F44" s="79" t="s">
        <v>740</v>
      </c>
      <c r="G44" s="138" t="s">
        <v>1535</v>
      </c>
      <c r="H44" s="137">
        <v>438787.57</v>
      </c>
      <c r="I44" s="79" t="s">
        <v>1540</v>
      </c>
      <c r="J44" s="8" t="s">
        <v>1283</v>
      </c>
      <c r="K44" s="133"/>
    </row>
    <row r="45" spans="1:11" s="23" customFormat="1" ht="108">
      <c r="A45" s="134" t="s">
        <v>1544</v>
      </c>
      <c r="B45" s="135">
        <v>42425</v>
      </c>
      <c r="C45" s="76" t="s">
        <v>1543</v>
      </c>
      <c r="D45" s="79" t="s">
        <v>1542</v>
      </c>
      <c r="E45" s="76" t="s">
        <v>1541</v>
      </c>
      <c r="F45" s="79" t="s">
        <v>740</v>
      </c>
      <c r="G45" s="138" t="s">
        <v>1535</v>
      </c>
      <c r="H45" s="137">
        <v>499931.55</v>
      </c>
      <c r="I45" s="79" t="s">
        <v>1540</v>
      </c>
      <c r="J45" s="8" t="s">
        <v>1283</v>
      </c>
      <c r="K45" s="133"/>
    </row>
    <row r="46" spans="1:11" s="23" customFormat="1" ht="108">
      <c r="A46" s="134" t="s">
        <v>1539</v>
      </c>
      <c r="B46" s="135">
        <v>42425</v>
      </c>
      <c r="C46" s="76" t="s">
        <v>1538</v>
      </c>
      <c r="D46" s="79" t="s">
        <v>1537</v>
      </c>
      <c r="E46" s="76" t="s">
        <v>1536</v>
      </c>
      <c r="F46" s="79" t="s">
        <v>740</v>
      </c>
      <c r="G46" s="138" t="s">
        <v>1535</v>
      </c>
      <c r="H46" s="137">
        <v>668349.47</v>
      </c>
      <c r="I46" s="79" t="s">
        <v>1534</v>
      </c>
      <c r="J46" s="8" t="s">
        <v>1283</v>
      </c>
      <c r="K46" s="133"/>
    </row>
    <row r="47" spans="1:11" s="23" customFormat="1" ht="72">
      <c r="A47" s="134" t="s">
        <v>1533</v>
      </c>
      <c r="B47" s="135">
        <v>42446</v>
      </c>
      <c r="C47" s="76" t="s">
        <v>1532</v>
      </c>
      <c r="D47" s="79" t="s">
        <v>1531</v>
      </c>
      <c r="E47" s="76" t="s">
        <v>1530</v>
      </c>
      <c r="F47" s="79" t="s">
        <v>740</v>
      </c>
      <c r="G47" s="138" t="s">
        <v>1524</v>
      </c>
      <c r="H47" s="137">
        <v>220000.01</v>
      </c>
      <c r="I47" s="79" t="s">
        <v>1529</v>
      </c>
      <c r="J47" s="8" t="s">
        <v>1283</v>
      </c>
      <c r="K47" s="133"/>
    </row>
    <row r="48" spans="1:11" s="23" customFormat="1" ht="168">
      <c r="A48" s="134" t="s">
        <v>1528</v>
      </c>
      <c r="B48" s="117">
        <v>42446</v>
      </c>
      <c r="C48" s="76" t="s">
        <v>1527</v>
      </c>
      <c r="D48" s="79" t="s">
        <v>1526</v>
      </c>
      <c r="E48" s="76" t="s">
        <v>1525</v>
      </c>
      <c r="F48" s="79" t="s">
        <v>740</v>
      </c>
      <c r="G48" s="138" t="s">
        <v>1524</v>
      </c>
      <c r="H48" s="141">
        <v>1884000</v>
      </c>
      <c r="I48" s="139" t="s">
        <v>1523</v>
      </c>
      <c r="J48" s="8" t="s">
        <v>1283</v>
      </c>
      <c r="K48" s="133"/>
    </row>
    <row r="49" spans="1:11" s="23" customFormat="1" ht="72">
      <c r="A49" s="134" t="s">
        <v>1522</v>
      </c>
      <c r="B49" s="117">
        <v>42460</v>
      </c>
      <c r="C49" s="76" t="s">
        <v>1521</v>
      </c>
      <c r="D49" s="79" t="s">
        <v>1520</v>
      </c>
      <c r="E49" s="76" t="s">
        <v>1519</v>
      </c>
      <c r="F49" s="79" t="s">
        <v>740</v>
      </c>
      <c r="G49" s="142">
        <v>42467</v>
      </c>
      <c r="H49" s="141">
        <v>221843.04</v>
      </c>
      <c r="I49" s="79" t="s">
        <v>1518</v>
      </c>
      <c r="J49" s="8" t="s">
        <v>1283</v>
      </c>
      <c r="K49" s="133"/>
    </row>
    <row r="50" spans="1:11" s="23" customFormat="1" ht="132">
      <c r="A50" s="134" t="s">
        <v>1517</v>
      </c>
      <c r="B50" s="117">
        <v>42475</v>
      </c>
      <c r="C50" s="76" t="s">
        <v>1516</v>
      </c>
      <c r="D50" s="79" t="s">
        <v>1515</v>
      </c>
      <c r="E50" s="76" t="s">
        <v>1514</v>
      </c>
      <c r="F50" s="79" t="s">
        <v>740</v>
      </c>
      <c r="G50" s="142">
        <v>42481</v>
      </c>
      <c r="H50" s="141">
        <v>1926000</v>
      </c>
      <c r="I50" s="79" t="s">
        <v>1513</v>
      </c>
      <c r="J50" s="8" t="s">
        <v>1283</v>
      </c>
      <c r="K50" s="133"/>
    </row>
    <row r="51" spans="1:11" s="23" customFormat="1" ht="132">
      <c r="A51" s="134" t="s">
        <v>1512</v>
      </c>
      <c r="B51" s="117">
        <v>42474</v>
      </c>
      <c r="C51" s="76" t="s">
        <v>1511</v>
      </c>
      <c r="D51" s="79" t="s">
        <v>1510</v>
      </c>
      <c r="E51" s="76" t="s">
        <v>1509</v>
      </c>
      <c r="F51" s="79" t="s">
        <v>740</v>
      </c>
      <c r="G51" s="142">
        <v>42481</v>
      </c>
      <c r="H51" s="141">
        <v>1400000</v>
      </c>
      <c r="I51" s="79" t="s">
        <v>1508</v>
      </c>
      <c r="J51" s="8" t="s">
        <v>1283</v>
      </c>
      <c r="K51" s="133"/>
    </row>
    <row r="52" spans="1:11" s="23" customFormat="1" ht="144">
      <c r="A52" s="134" t="s">
        <v>1507</v>
      </c>
      <c r="B52" s="117">
        <v>42475</v>
      </c>
      <c r="C52" s="76" t="s">
        <v>1506</v>
      </c>
      <c r="D52" s="79" t="s">
        <v>1505</v>
      </c>
      <c r="E52" s="76" t="s">
        <v>1504</v>
      </c>
      <c r="F52" s="79" t="s">
        <v>740</v>
      </c>
      <c r="G52" s="142">
        <v>42481</v>
      </c>
      <c r="H52" s="141">
        <v>1750000</v>
      </c>
      <c r="I52" s="79" t="s">
        <v>1503</v>
      </c>
      <c r="J52" s="8" t="s">
        <v>1283</v>
      </c>
      <c r="K52" s="133"/>
    </row>
    <row r="53" spans="1:11" s="23" customFormat="1" ht="108">
      <c r="A53" s="134" t="s">
        <v>1502</v>
      </c>
      <c r="B53" s="117">
        <v>42481</v>
      </c>
      <c r="C53" s="76" t="s">
        <v>1501</v>
      </c>
      <c r="D53" s="79" t="s">
        <v>1500</v>
      </c>
      <c r="E53" s="76" t="s">
        <v>1499</v>
      </c>
      <c r="F53" s="79" t="s">
        <v>740</v>
      </c>
      <c r="G53" s="130">
        <v>42488</v>
      </c>
      <c r="H53" s="137">
        <v>1080743.82</v>
      </c>
      <c r="I53" s="143" t="s">
        <v>1498</v>
      </c>
      <c r="J53" s="8" t="s">
        <v>1283</v>
      </c>
      <c r="K53" s="133"/>
    </row>
    <row r="54" spans="1:11" s="23" customFormat="1" ht="108">
      <c r="A54" s="134" t="s">
        <v>1497</v>
      </c>
      <c r="B54" s="117">
        <v>42488</v>
      </c>
      <c r="C54" s="76" t="s">
        <v>1496</v>
      </c>
      <c r="D54" s="79" t="s">
        <v>1495</v>
      </c>
      <c r="E54" s="76" t="s">
        <v>1494</v>
      </c>
      <c r="F54" s="79" t="s">
        <v>740</v>
      </c>
      <c r="G54" s="130" t="s">
        <v>1488</v>
      </c>
      <c r="H54" s="141">
        <v>398369</v>
      </c>
      <c r="I54" s="79" t="s">
        <v>1493</v>
      </c>
      <c r="J54" s="8" t="s">
        <v>1283</v>
      </c>
      <c r="K54" s="133"/>
    </row>
    <row r="55" spans="1:11" s="23" customFormat="1" ht="156">
      <c r="A55" s="134" t="s">
        <v>1492</v>
      </c>
      <c r="B55" s="117">
        <v>42489</v>
      </c>
      <c r="C55" s="76" t="s">
        <v>1491</v>
      </c>
      <c r="D55" s="79" t="s">
        <v>1490</v>
      </c>
      <c r="E55" s="76" t="s">
        <v>1489</v>
      </c>
      <c r="F55" s="79" t="s">
        <v>740</v>
      </c>
      <c r="G55" s="130" t="s">
        <v>1488</v>
      </c>
      <c r="H55" s="141">
        <v>155512.01</v>
      </c>
      <c r="I55" s="79" t="s">
        <v>1479</v>
      </c>
      <c r="J55" s="8" t="s">
        <v>1283</v>
      </c>
      <c r="K55" s="133"/>
    </row>
    <row r="56" spans="1:11" s="23" customFormat="1" ht="168">
      <c r="A56" s="134" t="s">
        <v>1487</v>
      </c>
      <c r="B56" s="117">
        <v>42488</v>
      </c>
      <c r="C56" s="76" t="s">
        <v>1486</v>
      </c>
      <c r="D56" s="79" t="s">
        <v>1485</v>
      </c>
      <c r="E56" s="76" t="s">
        <v>1484</v>
      </c>
      <c r="F56" s="79" t="s">
        <v>740</v>
      </c>
      <c r="G56" s="130">
        <v>42494</v>
      </c>
      <c r="H56" s="141">
        <v>1721059.52</v>
      </c>
      <c r="I56" s="79" t="s">
        <v>1479</v>
      </c>
      <c r="J56" s="8" t="s">
        <v>1283</v>
      </c>
      <c r="K56" s="133"/>
    </row>
    <row r="57" spans="1:11" s="23" customFormat="1" ht="120">
      <c r="A57" s="134" t="s">
        <v>1483</v>
      </c>
      <c r="B57" s="117">
        <v>42488</v>
      </c>
      <c r="C57" s="76" t="s">
        <v>1482</v>
      </c>
      <c r="D57" s="79" t="s">
        <v>1481</v>
      </c>
      <c r="E57" s="76" t="s">
        <v>1480</v>
      </c>
      <c r="F57" s="79" t="s">
        <v>740</v>
      </c>
      <c r="G57" s="130">
        <v>42494</v>
      </c>
      <c r="H57" s="141">
        <v>1022926.16</v>
      </c>
      <c r="I57" s="79" t="s">
        <v>1479</v>
      </c>
      <c r="J57" s="8" t="s">
        <v>1283</v>
      </c>
      <c r="K57" s="133"/>
    </row>
    <row r="58" spans="1:11" s="23" customFormat="1" ht="84">
      <c r="A58" s="134" t="s">
        <v>1478</v>
      </c>
      <c r="B58" s="117">
        <v>42494</v>
      </c>
      <c r="C58" s="76" t="s">
        <v>1477</v>
      </c>
      <c r="D58" s="79" t="s">
        <v>1476</v>
      </c>
      <c r="E58" s="76" t="s">
        <v>1475</v>
      </c>
      <c r="F58" s="79" t="s">
        <v>740</v>
      </c>
      <c r="G58" s="130">
        <v>42502</v>
      </c>
      <c r="H58" s="141">
        <v>1181164.78</v>
      </c>
      <c r="I58" s="79" t="s">
        <v>1474</v>
      </c>
      <c r="J58" s="8" t="s">
        <v>1283</v>
      </c>
      <c r="K58" s="133"/>
    </row>
    <row r="59" spans="1:11" s="23" customFormat="1" ht="180">
      <c r="A59" s="134" t="s">
        <v>1473</v>
      </c>
      <c r="B59" s="117">
        <v>42466</v>
      </c>
      <c r="C59" s="76" t="s">
        <v>1472</v>
      </c>
      <c r="D59" s="79" t="s">
        <v>1471</v>
      </c>
      <c r="E59" s="76" t="s">
        <v>1470</v>
      </c>
      <c r="F59" s="79" t="s">
        <v>740</v>
      </c>
      <c r="G59" s="130">
        <v>42502</v>
      </c>
      <c r="H59" s="120">
        <v>1400000</v>
      </c>
      <c r="I59" s="79" t="s">
        <v>1469</v>
      </c>
      <c r="J59" s="8" t="s">
        <v>1283</v>
      </c>
      <c r="K59" s="133"/>
    </row>
    <row r="60" spans="1:11" s="23" customFormat="1" ht="156">
      <c r="A60" s="134" t="s">
        <v>1468</v>
      </c>
      <c r="B60" s="117">
        <v>42494</v>
      </c>
      <c r="C60" s="76" t="s">
        <v>1467</v>
      </c>
      <c r="D60" s="79" t="s">
        <v>1466</v>
      </c>
      <c r="E60" s="76" t="s">
        <v>1465</v>
      </c>
      <c r="F60" s="79" t="s">
        <v>740</v>
      </c>
      <c r="G60" s="130">
        <v>42502</v>
      </c>
      <c r="H60" s="120">
        <v>1500000</v>
      </c>
      <c r="I60" s="139" t="s">
        <v>1464</v>
      </c>
      <c r="J60" s="8" t="s">
        <v>1283</v>
      </c>
      <c r="K60" s="133"/>
    </row>
    <row r="61" spans="1:11" s="23" customFormat="1" ht="108">
      <c r="A61" s="134" t="s">
        <v>1463</v>
      </c>
      <c r="B61" s="117">
        <v>42496</v>
      </c>
      <c r="C61" s="76" t="s">
        <v>1462</v>
      </c>
      <c r="D61" s="79" t="s">
        <v>1461</v>
      </c>
      <c r="E61" s="76" t="s">
        <v>1460</v>
      </c>
      <c r="F61" s="79" t="s">
        <v>740</v>
      </c>
      <c r="G61" s="130">
        <v>42502</v>
      </c>
      <c r="H61" s="137">
        <v>425786.7</v>
      </c>
      <c r="I61" s="79" t="s">
        <v>1459</v>
      </c>
      <c r="J61" s="8" t="s">
        <v>1283</v>
      </c>
      <c r="K61" s="133"/>
    </row>
    <row r="62" spans="1:11" s="23" customFormat="1" ht="84">
      <c r="A62" s="134" t="s">
        <v>1458</v>
      </c>
      <c r="B62" s="117">
        <v>42496</v>
      </c>
      <c r="C62" s="76" t="s">
        <v>1457</v>
      </c>
      <c r="D62" s="79" t="s">
        <v>1456</v>
      </c>
      <c r="E62" s="76" t="s">
        <v>1455</v>
      </c>
      <c r="F62" s="79" t="s">
        <v>740</v>
      </c>
      <c r="G62" s="130">
        <v>42502</v>
      </c>
      <c r="H62" s="137" t="s">
        <v>1454</v>
      </c>
      <c r="I62" s="79" t="s">
        <v>1448</v>
      </c>
      <c r="J62" s="8" t="s">
        <v>1283</v>
      </c>
      <c r="K62" s="133"/>
    </row>
    <row r="63" spans="1:11" s="23" customFormat="1" ht="120">
      <c r="A63" s="134" t="s">
        <v>1453</v>
      </c>
      <c r="B63" s="117">
        <v>42494</v>
      </c>
      <c r="C63" s="76" t="s">
        <v>1452</v>
      </c>
      <c r="D63" s="79" t="s">
        <v>1451</v>
      </c>
      <c r="E63" s="76" t="s">
        <v>1450</v>
      </c>
      <c r="F63" s="79" t="s">
        <v>740</v>
      </c>
      <c r="G63" s="130">
        <v>42502</v>
      </c>
      <c r="H63" s="137" t="s">
        <v>1449</v>
      </c>
      <c r="I63" s="79" t="s">
        <v>1448</v>
      </c>
      <c r="J63" s="8" t="s">
        <v>1283</v>
      </c>
      <c r="K63" s="133"/>
    </row>
    <row r="64" spans="1:11" s="23" customFormat="1" ht="120">
      <c r="A64" s="134" t="s">
        <v>1447</v>
      </c>
      <c r="B64" s="117">
        <v>42475</v>
      </c>
      <c r="C64" s="76" t="s">
        <v>1446</v>
      </c>
      <c r="D64" s="79" t="s">
        <v>1445</v>
      </c>
      <c r="E64" s="76" t="s">
        <v>1444</v>
      </c>
      <c r="F64" s="79" t="s">
        <v>740</v>
      </c>
      <c r="G64" s="142">
        <v>42488</v>
      </c>
      <c r="H64" s="141">
        <v>10083262.56</v>
      </c>
      <c r="I64" s="79" t="s">
        <v>1443</v>
      </c>
      <c r="J64" s="8" t="s">
        <v>1283</v>
      </c>
      <c r="K64" s="133"/>
    </row>
    <row r="65" spans="1:11" s="23" customFormat="1" ht="132">
      <c r="A65" s="134" t="s">
        <v>1442</v>
      </c>
      <c r="B65" s="117">
        <v>42509</v>
      </c>
      <c r="C65" s="76" t="s">
        <v>1441</v>
      </c>
      <c r="D65" s="79" t="s">
        <v>1440</v>
      </c>
      <c r="E65" s="76" t="s">
        <v>1439</v>
      </c>
      <c r="F65" s="79" t="s">
        <v>740</v>
      </c>
      <c r="G65" s="142">
        <v>42516</v>
      </c>
      <c r="H65" s="120">
        <v>1400000</v>
      </c>
      <c r="I65" s="79" t="s">
        <v>1438</v>
      </c>
      <c r="J65" s="8" t="s">
        <v>1283</v>
      </c>
      <c r="K65" s="133"/>
    </row>
    <row r="66" spans="1:11" s="23" customFormat="1" ht="72">
      <c r="A66" s="134" t="s">
        <v>1437</v>
      </c>
      <c r="B66" s="117">
        <v>42494</v>
      </c>
      <c r="C66" s="76" t="s">
        <v>1436</v>
      </c>
      <c r="D66" s="79" t="s">
        <v>1435</v>
      </c>
      <c r="E66" s="76" t="s">
        <v>1301</v>
      </c>
      <c r="F66" s="79" t="s">
        <v>740</v>
      </c>
      <c r="G66" s="142">
        <v>42494</v>
      </c>
      <c r="H66" s="137">
        <v>175786.4</v>
      </c>
      <c r="I66" s="79" t="s">
        <v>1434</v>
      </c>
      <c r="J66" s="8" t="s">
        <v>1283</v>
      </c>
      <c r="K66" s="133"/>
    </row>
    <row r="67" spans="1:11" s="23" customFormat="1" ht="60">
      <c r="A67" s="134" t="s">
        <v>1433</v>
      </c>
      <c r="B67" s="117">
        <v>42530</v>
      </c>
      <c r="C67" s="76" t="s">
        <v>1432</v>
      </c>
      <c r="D67" s="79" t="s">
        <v>1431</v>
      </c>
      <c r="E67" s="76" t="s">
        <v>1430</v>
      </c>
      <c r="F67" s="79" t="s">
        <v>740</v>
      </c>
      <c r="G67" s="142">
        <v>42537</v>
      </c>
      <c r="H67" s="141">
        <v>327690.72</v>
      </c>
      <c r="I67" s="79" t="s">
        <v>1429</v>
      </c>
      <c r="J67" s="8" t="s">
        <v>1283</v>
      </c>
      <c r="K67" s="133"/>
    </row>
    <row r="68" spans="1:11" s="23" customFormat="1" ht="72">
      <c r="A68" s="134" t="s">
        <v>1428</v>
      </c>
      <c r="B68" s="117">
        <v>42544</v>
      </c>
      <c r="C68" s="76" t="s">
        <v>1427</v>
      </c>
      <c r="D68" s="79" t="s">
        <v>1426</v>
      </c>
      <c r="E68" s="76" t="s">
        <v>1425</v>
      </c>
      <c r="F68" s="79" t="s">
        <v>740</v>
      </c>
      <c r="G68" s="142">
        <v>42551</v>
      </c>
      <c r="H68" s="141">
        <v>402183</v>
      </c>
      <c r="I68" s="79" t="s">
        <v>1424</v>
      </c>
      <c r="J68" s="8" t="s">
        <v>1283</v>
      </c>
      <c r="K68" s="133"/>
    </row>
    <row r="69" spans="1:11" s="23" customFormat="1" ht="108">
      <c r="A69" s="134" t="s">
        <v>1423</v>
      </c>
      <c r="B69" s="117">
        <v>42544</v>
      </c>
      <c r="C69" s="76" t="s">
        <v>1422</v>
      </c>
      <c r="D69" s="79" t="s">
        <v>1421</v>
      </c>
      <c r="E69" s="79" t="s">
        <v>1420</v>
      </c>
      <c r="F69" s="79" t="s">
        <v>740</v>
      </c>
      <c r="G69" s="138" t="s">
        <v>1414</v>
      </c>
      <c r="H69" s="120">
        <v>1925000</v>
      </c>
      <c r="I69" s="79" t="s">
        <v>1419</v>
      </c>
      <c r="J69" s="8" t="s">
        <v>1283</v>
      </c>
      <c r="K69" s="133"/>
    </row>
    <row r="70" spans="1:11" s="23" customFormat="1" ht="156">
      <c r="A70" s="134" t="s">
        <v>1418</v>
      </c>
      <c r="B70" s="117">
        <v>42544</v>
      </c>
      <c r="C70" s="76" t="s">
        <v>1417</v>
      </c>
      <c r="D70" s="79" t="s">
        <v>1416</v>
      </c>
      <c r="E70" s="76" t="s">
        <v>1415</v>
      </c>
      <c r="F70" s="79" t="s">
        <v>740</v>
      </c>
      <c r="G70" s="138" t="s">
        <v>1414</v>
      </c>
      <c r="H70" s="141">
        <v>1898920</v>
      </c>
      <c r="I70" s="79" t="s">
        <v>1413</v>
      </c>
      <c r="J70" s="8" t="s">
        <v>1283</v>
      </c>
      <c r="K70" s="133"/>
    </row>
    <row r="71" spans="1:11" s="23" customFormat="1" ht="96">
      <c r="A71" s="134" t="s">
        <v>1412</v>
      </c>
      <c r="B71" s="117">
        <v>42544</v>
      </c>
      <c r="C71" s="76" t="s">
        <v>1411</v>
      </c>
      <c r="D71" s="76" t="s">
        <v>1410</v>
      </c>
      <c r="E71" s="76" t="s">
        <v>1127</v>
      </c>
      <c r="F71" s="79" t="s">
        <v>740</v>
      </c>
      <c r="G71" s="142">
        <v>42551</v>
      </c>
      <c r="H71" s="141" t="s">
        <v>1409</v>
      </c>
      <c r="I71" s="79" t="s">
        <v>1408</v>
      </c>
      <c r="J71" s="8" t="s">
        <v>1283</v>
      </c>
      <c r="K71" s="133"/>
    </row>
    <row r="72" spans="1:11" s="23" customFormat="1" ht="120">
      <c r="A72" s="134" t="s">
        <v>1407</v>
      </c>
      <c r="B72" s="117">
        <v>42544</v>
      </c>
      <c r="C72" s="76" t="s">
        <v>1406</v>
      </c>
      <c r="D72" s="79" t="s">
        <v>1405</v>
      </c>
      <c r="E72" s="76" t="s">
        <v>1404</v>
      </c>
      <c r="F72" s="79" t="s">
        <v>740</v>
      </c>
      <c r="G72" s="138" t="s">
        <v>1403</v>
      </c>
      <c r="H72" s="120">
        <v>765000</v>
      </c>
      <c r="I72" s="79" t="s">
        <v>1402</v>
      </c>
      <c r="J72" s="8" t="s">
        <v>1283</v>
      </c>
      <c r="K72" s="133"/>
    </row>
    <row r="73" spans="1:11" s="23" customFormat="1" ht="36">
      <c r="A73" s="144" t="s">
        <v>1401</v>
      </c>
      <c r="B73" s="142">
        <v>42473</v>
      </c>
      <c r="C73" s="131" t="s">
        <v>1400</v>
      </c>
      <c r="D73" s="79" t="s">
        <v>1399</v>
      </c>
      <c r="E73" s="131" t="s">
        <v>1398</v>
      </c>
      <c r="F73" s="79" t="s">
        <v>740</v>
      </c>
      <c r="G73" s="117">
        <v>42479</v>
      </c>
      <c r="H73" s="136">
        <v>69800</v>
      </c>
      <c r="I73" s="79" t="s">
        <v>1397</v>
      </c>
      <c r="J73" s="8" t="s">
        <v>1283</v>
      </c>
      <c r="K73" s="133"/>
    </row>
    <row r="74" spans="1:11" s="23" customFormat="1" ht="84">
      <c r="A74" s="144" t="s">
        <v>1396</v>
      </c>
      <c r="B74" s="142">
        <v>42467</v>
      </c>
      <c r="C74" s="131" t="s">
        <v>1395</v>
      </c>
      <c r="D74" s="79" t="s">
        <v>1394</v>
      </c>
      <c r="E74" s="131" t="s">
        <v>1393</v>
      </c>
      <c r="F74" s="79" t="s">
        <v>740</v>
      </c>
      <c r="G74" s="117">
        <v>42466</v>
      </c>
      <c r="H74" s="136">
        <v>71398</v>
      </c>
      <c r="I74" s="79" t="s">
        <v>1392</v>
      </c>
      <c r="J74" s="8" t="s">
        <v>1283</v>
      </c>
      <c r="K74" s="133"/>
    </row>
    <row r="75" spans="1:11" s="23" customFormat="1" ht="108">
      <c r="A75" s="144" t="s">
        <v>1391</v>
      </c>
      <c r="B75" s="142">
        <v>42531</v>
      </c>
      <c r="C75" s="131" t="s">
        <v>1390</v>
      </c>
      <c r="D75" s="79" t="s">
        <v>1389</v>
      </c>
      <c r="E75" s="131" t="s">
        <v>1388</v>
      </c>
      <c r="F75" s="79" t="s">
        <v>740</v>
      </c>
      <c r="G75" s="117">
        <v>42536</v>
      </c>
      <c r="H75" s="136">
        <v>58301.6</v>
      </c>
      <c r="I75" s="79" t="s">
        <v>1387</v>
      </c>
      <c r="J75" s="8" t="s">
        <v>1283</v>
      </c>
      <c r="K75" s="133"/>
    </row>
    <row r="76" spans="1:11" s="23" customFormat="1" ht="72">
      <c r="A76" s="144" t="s">
        <v>1386</v>
      </c>
      <c r="B76" s="142">
        <v>42579</v>
      </c>
      <c r="C76" s="131" t="s">
        <v>1385</v>
      </c>
      <c r="D76" s="79" t="s">
        <v>1384</v>
      </c>
      <c r="E76" s="131" t="s">
        <v>1383</v>
      </c>
      <c r="F76" s="79" t="s">
        <v>740</v>
      </c>
      <c r="G76" s="117">
        <v>42586</v>
      </c>
      <c r="H76" s="136">
        <v>118331.6</v>
      </c>
      <c r="I76" s="79" t="s">
        <v>1362</v>
      </c>
      <c r="J76" s="8" t="s">
        <v>1283</v>
      </c>
      <c r="K76" s="133"/>
    </row>
    <row r="77" spans="1:11" s="23" customFormat="1" ht="36">
      <c r="A77" s="134" t="s">
        <v>1382</v>
      </c>
      <c r="B77" s="117">
        <v>42552</v>
      </c>
      <c r="C77" s="76" t="s">
        <v>1381</v>
      </c>
      <c r="D77" s="79" t="s">
        <v>1380</v>
      </c>
      <c r="E77" s="76" t="s">
        <v>1379</v>
      </c>
      <c r="F77" s="79" t="s">
        <v>740</v>
      </c>
      <c r="G77" s="138" t="s">
        <v>1378</v>
      </c>
      <c r="H77" s="141">
        <v>359136</v>
      </c>
      <c r="I77" s="79" t="s">
        <v>1377</v>
      </c>
      <c r="J77" s="8" t="s">
        <v>1283</v>
      </c>
      <c r="K77" s="133"/>
    </row>
    <row r="78" spans="1:11" s="23" customFormat="1" ht="120">
      <c r="A78" s="134" t="s">
        <v>1376</v>
      </c>
      <c r="B78" s="117">
        <v>42566</v>
      </c>
      <c r="C78" s="76" t="s">
        <v>1375</v>
      </c>
      <c r="D78" s="79" t="s">
        <v>1374</v>
      </c>
      <c r="E78" s="79" t="s">
        <v>1373</v>
      </c>
      <c r="F78" s="79" t="s">
        <v>740</v>
      </c>
      <c r="G78" s="130">
        <v>42572</v>
      </c>
      <c r="H78" s="120">
        <v>156800</v>
      </c>
      <c r="I78" s="79" t="s">
        <v>1372</v>
      </c>
      <c r="J78" s="8" t="s">
        <v>1283</v>
      </c>
      <c r="K78" s="133"/>
    </row>
    <row r="79" spans="1:11" s="23" customFormat="1" ht="108">
      <c r="A79" s="134" t="s">
        <v>1371</v>
      </c>
      <c r="B79" s="117">
        <v>42572</v>
      </c>
      <c r="C79" s="76" t="s">
        <v>1370</v>
      </c>
      <c r="D79" s="79" t="s">
        <v>1369</v>
      </c>
      <c r="E79" s="76" t="s">
        <v>1368</v>
      </c>
      <c r="F79" s="79" t="s">
        <v>740</v>
      </c>
      <c r="G79" s="130">
        <v>42579</v>
      </c>
      <c r="H79" s="120">
        <v>1995000</v>
      </c>
      <c r="I79" s="79" t="s">
        <v>1367</v>
      </c>
      <c r="J79" s="8" t="s">
        <v>1283</v>
      </c>
      <c r="K79" s="133"/>
    </row>
    <row r="80" spans="1:11" s="23" customFormat="1" ht="60">
      <c r="A80" s="134" t="s">
        <v>1366</v>
      </c>
      <c r="B80" s="117">
        <v>42580</v>
      </c>
      <c r="C80" s="76" t="s">
        <v>1365</v>
      </c>
      <c r="D80" s="79" t="s">
        <v>1364</v>
      </c>
      <c r="E80" s="76" t="s">
        <v>1363</v>
      </c>
      <c r="F80" s="79" t="s">
        <v>740</v>
      </c>
      <c r="G80" s="130" t="s">
        <v>1353</v>
      </c>
      <c r="H80" s="141">
        <v>349851.36</v>
      </c>
      <c r="I80" s="79" t="s">
        <v>1362</v>
      </c>
      <c r="J80" s="8" t="s">
        <v>1283</v>
      </c>
      <c r="K80" s="133"/>
    </row>
    <row r="81" spans="1:11" s="23" customFormat="1" ht="48">
      <c r="A81" s="134" t="s">
        <v>1361</v>
      </c>
      <c r="B81" s="117">
        <v>42583</v>
      </c>
      <c r="C81" s="76" t="s">
        <v>1360</v>
      </c>
      <c r="D81" s="79" t="s">
        <v>1359</v>
      </c>
      <c r="E81" s="79" t="s">
        <v>1358</v>
      </c>
      <c r="F81" s="79" t="s">
        <v>740</v>
      </c>
      <c r="G81" s="130" t="s">
        <v>1353</v>
      </c>
      <c r="H81" s="141">
        <v>393820</v>
      </c>
      <c r="I81" s="79" t="s">
        <v>1357</v>
      </c>
      <c r="J81" s="8" t="s">
        <v>1283</v>
      </c>
      <c r="K81" s="133"/>
    </row>
    <row r="82" spans="1:11" s="23" customFormat="1" ht="84">
      <c r="A82" s="134" t="s">
        <v>1356</v>
      </c>
      <c r="B82" s="117">
        <v>42579</v>
      </c>
      <c r="C82" s="76" t="s">
        <v>1355</v>
      </c>
      <c r="D82" s="79" t="s">
        <v>1354</v>
      </c>
      <c r="E82" s="79" t="s">
        <v>1315</v>
      </c>
      <c r="F82" s="79" t="s">
        <v>740</v>
      </c>
      <c r="G82" s="130" t="s">
        <v>1353</v>
      </c>
      <c r="H82" s="141">
        <v>1798504.6</v>
      </c>
      <c r="I82" s="79" t="s">
        <v>1352</v>
      </c>
      <c r="J82" s="8" t="s">
        <v>1283</v>
      </c>
      <c r="K82" s="133"/>
    </row>
    <row r="83" spans="1:11" s="23" customFormat="1" ht="108">
      <c r="A83" s="134" t="s">
        <v>2484</v>
      </c>
      <c r="B83" s="142">
        <v>42643</v>
      </c>
      <c r="C83" s="131" t="s">
        <v>1351</v>
      </c>
      <c r="D83" s="79" t="s">
        <v>1350</v>
      </c>
      <c r="E83" s="131" t="s">
        <v>1349</v>
      </c>
      <c r="F83" s="79" t="s">
        <v>740</v>
      </c>
      <c r="G83" s="117">
        <v>42649</v>
      </c>
      <c r="H83" s="136" t="s">
        <v>1348</v>
      </c>
      <c r="I83" s="79" t="s">
        <v>1347</v>
      </c>
      <c r="J83" s="8" t="s">
        <v>1283</v>
      </c>
      <c r="K83" s="133"/>
    </row>
    <row r="84" spans="1:11" s="23" customFormat="1" ht="60">
      <c r="A84" s="144" t="s">
        <v>1346</v>
      </c>
      <c r="B84" s="142">
        <v>42642</v>
      </c>
      <c r="C84" s="131" t="s">
        <v>1345</v>
      </c>
      <c r="D84" s="79" t="s">
        <v>1344</v>
      </c>
      <c r="E84" s="131" t="s">
        <v>1343</v>
      </c>
      <c r="F84" s="79" t="s">
        <v>740</v>
      </c>
      <c r="G84" s="117">
        <v>42649</v>
      </c>
      <c r="H84" s="145">
        <v>604886.64</v>
      </c>
      <c r="I84" s="79" t="s">
        <v>1342</v>
      </c>
      <c r="J84" s="8" t="s">
        <v>1283</v>
      </c>
      <c r="K84" s="133"/>
    </row>
    <row r="85" spans="1:11" s="23" customFormat="1" ht="84">
      <c r="A85" s="134" t="s">
        <v>1341</v>
      </c>
      <c r="B85" s="142">
        <v>42682</v>
      </c>
      <c r="C85" s="131" t="s">
        <v>1340</v>
      </c>
      <c r="D85" s="79" t="s">
        <v>1339</v>
      </c>
      <c r="E85" s="131" t="s">
        <v>1338</v>
      </c>
      <c r="F85" s="79" t="s">
        <v>740</v>
      </c>
      <c r="G85" s="117">
        <v>42691</v>
      </c>
      <c r="H85" s="136">
        <v>1450000</v>
      </c>
      <c r="I85" s="79" t="s">
        <v>1337</v>
      </c>
      <c r="J85" s="8" t="s">
        <v>1283</v>
      </c>
      <c r="K85" s="133"/>
    </row>
    <row r="86" spans="1:11" s="23" customFormat="1" ht="84">
      <c r="A86" s="134" t="s">
        <v>1336</v>
      </c>
      <c r="B86" s="142">
        <v>42690</v>
      </c>
      <c r="C86" s="131" t="s">
        <v>1335</v>
      </c>
      <c r="D86" s="79" t="s">
        <v>1334</v>
      </c>
      <c r="E86" s="131" t="s">
        <v>1333</v>
      </c>
      <c r="F86" s="79" t="s">
        <v>740</v>
      </c>
      <c r="G86" s="117">
        <v>42698</v>
      </c>
      <c r="H86" s="136">
        <v>1950000</v>
      </c>
      <c r="I86" s="79" t="s">
        <v>1332</v>
      </c>
      <c r="J86" s="8" t="s">
        <v>1283</v>
      </c>
      <c r="K86" s="133"/>
    </row>
    <row r="87" spans="1:11" s="23" customFormat="1" ht="60">
      <c r="A87" s="144" t="s">
        <v>1331</v>
      </c>
      <c r="B87" s="142">
        <v>42705</v>
      </c>
      <c r="C87" s="131" t="s">
        <v>1330</v>
      </c>
      <c r="D87" s="79" t="s">
        <v>1329</v>
      </c>
      <c r="E87" s="79" t="s">
        <v>1328</v>
      </c>
      <c r="F87" s="79" t="s">
        <v>740</v>
      </c>
      <c r="G87" s="117">
        <v>42712</v>
      </c>
      <c r="H87" s="136">
        <v>459000</v>
      </c>
      <c r="I87" s="79" t="s">
        <v>1314</v>
      </c>
      <c r="J87" s="8" t="s">
        <v>1283</v>
      </c>
      <c r="K87" s="133"/>
    </row>
    <row r="88" spans="1:11" s="23" customFormat="1" ht="84">
      <c r="A88" s="134" t="s">
        <v>1327</v>
      </c>
      <c r="B88" s="142">
        <v>42706</v>
      </c>
      <c r="C88" s="131" t="s">
        <v>1326</v>
      </c>
      <c r="D88" s="79" t="s">
        <v>1325</v>
      </c>
      <c r="E88" s="131" t="s">
        <v>1324</v>
      </c>
      <c r="F88" s="79" t="s">
        <v>740</v>
      </c>
      <c r="G88" s="117">
        <v>42712</v>
      </c>
      <c r="H88" s="136">
        <v>1588523.72</v>
      </c>
      <c r="I88" s="79" t="s">
        <v>1319</v>
      </c>
      <c r="J88" s="8" t="s">
        <v>1283</v>
      </c>
      <c r="K88" s="133"/>
    </row>
    <row r="89" spans="1:11" s="23" customFormat="1" ht="84">
      <c r="A89" s="144" t="s">
        <v>1323</v>
      </c>
      <c r="B89" s="142">
        <v>42706</v>
      </c>
      <c r="C89" s="131" t="s">
        <v>1322</v>
      </c>
      <c r="D89" s="79" t="s">
        <v>1321</v>
      </c>
      <c r="E89" s="131" t="s">
        <v>1320</v>
      </c>
      <c r="F89" s="79" t="s">
        <v>740</v>
      </c>
      <c r="G89" s="117">
        <v>42712</v>
      </c>
      <c r="H89" s="136">
        <v>349160</v>
      </c>
      <c r="I89" s="79" t="s">
        <v>1319</v>
      </c>
      <c r="J89" s="8" t="s">
        <v>1283</v>
      </c>
      <c r="K89" s="133"/>
    </row>
    <row r="90" spans="1:11" s="23" customFormat="1" ht="84">
      <c r="A90" s="134" t="s">
        <v>1318</v>
      </c>
      <c r="B90" s="142">
        <v>42706</v>
      </c>
      <c r="C90" s="131" t="s">
        <v>1317</v>
      </c>
      <c r="D90" s="79" t="s">
        <v>1316</v>
      </c>
      <c r="E90" s="79" t="s">
        <v>1315</v>
      </c>
      <c r="F90" s="79" t="s">
        <v>740</v>
      </c>
      <c r="G90" s="117">
        <v>42713</v>
      </c>
      <c r="H90" s="136">
        <v>1795680</v>
      </c>
      <c r="I90" s="79" t="s">
        <v>1314</v>
      </c>
      <c r="J90" s="8" t="s">
        <v>1283</v>
      </c>
      <c r="K90" s="133"/>
    </row>
    <row r="91" spans="1:11" s="23" customFormat="1" ht="84">
      <c r="A91" s="134" t="s">
        <v>1313</v>
      </c>
      <c r="B91" s="142">
        <v>42706</v>
      </c>
      <c r="C91" s="131" t="s">
        <v>1312</v>
      </c>
      <c r="D91" s="79" t="s">
        <v>1311</v>
      </c>
      <c r="E91" s="76" t="s">
        <v>1310</v>
      </c>
      <c r="F91" s="79" t="s">
        <v>740</v>
      </c>
      <c r="G91" s="117">
        <v>42712</v>
      </c>
      <c r="H91" s="136">
        <v>1294380</v>
      </c>
      <c r="I91" s="79" t="s">
        <v>1309</v>
      </c>
      <c r="J91" s="8" t="s">
        <v>1283</v>
      </c>
      <c r="K91" s="133"/>
    </row>
    <row r="92" spans="1:11" s="23" customFormat="1" ht="144">
      <c r="A92" s="144" t="s">
        <v>1308</v>
      </c>
      <c r="B92" s="142">
        <v>42706</v>
      </c>
      <c r="C92" s="131" t="s">
        <v>1307</v>
      </c>
      <c r="D92" s="79" t="s">
        <v>1306</v>
      </c>
      <c r="E92" s="76" t="s">
        <v>1305</v>
      </c>
      <c r="F92" s="79" t="s">
        <v>740</v>
      </c>
      <c r="G92" s="117">
        <v>42710</v>
      </c>
      <c r="H92" s="136">
        <v>119908.13</v>
      </c>
      <c r="I92" s="111">
        <v>42715</v>
      </c>
      <c r="J92" s="8" t="s">
        <v>1283</v>
      </c>
      <c r="K92" s="133"/>
    </row>
    <row r="93" spans="1:11" s="23" customFormat="1" ht="156">
      <c r="A93" s="144" t="s">
        <v>1304</v>
      </c>
      <c r="B93" s="142">
        <v>42705</v>
      </c>
      <c r="C93" s="131" t="s">
        <v>1303</v>
      </c>
      <c r="D93" s="79" t="s">
        <v>1302</v>
      </c>
      <c r="E93" s="76" t="s">
        <v>1301</v>
      </c>
      <c r="F93" s="79" t="s">
        <v>740</v>
      </c>
      <c r="G93" s="117">
        <v>42711</v>
      </c>
      <c r="H93" s="136">
        <v>89900</v>
      </c>
      <c r="I93" s="111">
        <v>42716</v>
      </c>
      <c r="J93" s="8" t="s">
        <v>1283</v>
      </c>
      <c r="K93" s="133"/>
    </row>
    <row r="94" spans="1:11" s="23" customFormat="1" ht="72">
      <c r="A94" s="144" t="s">
        <v>1300</v>
      </c>
      <c r="B94" s="142">
        <v>42705</v>
      </c>
      <c r="C94" s="131" t="s">
        <v>1299</v>
      </c>
      <c r="D94" s="76" t="s">
        <v>1298</v>
      </c>
      <c r="E94" s="76" t="s">
        <v>1297</v>
      </c>
      <c r="F94" s="79" t="s">
        <v>740</v>
      </c>
      <c r="G94" s="117">
        <v>42711</v>
      </c>
      <c r="H94" s="136">
        <v>148770</v>
      </c>
      <c r="I94" s="111">
        <v>42716</v>
      </c>
      <c r="J94" s="8" t="s">
        <v>1283</v>
      </c>
      <c r="K94" s="133"/>
    </row>
    <row r="95" spans="1:11" s="23" customFormat="1" ht="48">
      <c r="A95" s="144" t="s">
        <v>1296</v>
      </c>
      <c r="B95" s="142">
        <v>42705</v>
      </c>
      <c r="C95" s="131" t="s">
        <v>1295</v>
      </c>
      <c r="D95" s="76" t="s">
        <v>1294</v>
      </c>
      <c r="E95" s="76" t="s">
        <v>1293</v>
      </c>
      <c r="F95" s="79" t="s">
        <v>740</v>
      </c>
      <c r="G95" s="117">
        <v>42710</v>
      </c>
      <c r="H95" s="136">
        <v>90480</v>
      </c>
      <c r="I95" s="111">
        <v>42715</v>
      </c>
      <c r="J95" s="8" t="s">
        <v>1283</v>
      </c>
      <c r="K95" s="133"/>
    </row>
    <row r="96" spans="1:11" s="23" customFormat="1" ht="72">
      <c r="A96" s="144" t="s">
        <v>1292</v>
      </c>
      <c r="B96" s="142">
        <v>42684</v>
      </c>
      <c r="C96" s="131" t="s">
        <v>1291</v>
      </c>
      <c r="D96" s="76" t="s">
        <v>1290</v>
      </c>
      <c r="E96" s="76" t="s">
        <v>1289</v>
      </c>
      <c r="F96" s="79" t="s">
        <v>740</v>
      </c>
      <c r="G96" s="117">
        <v>42691</v>
      </c>
      <c r="H96" s="136">
        <v>394900.45</v>
      </c>
      <c r="I96" s="79" t="s">
        <v>1284</v>
      </c>
      <c r="J96" s="8" t="s">
        <v>1283</v>
      </c>
      <c r="K96" s="133"/>
    </row>
    <row r="97" spans="1:11" s="23" customFormat="1" ht="84">
      <c r="A97" s="144" t="s">
        <v>1288</v>
      </c>
      <c r="B97" s="142">
        <v>42684</v>
      </c>
      <c r="C97" s="131" t="s">
        <v>1287</v>
      </c>
      <c r="D97" s="76" t="s">
        <v>1286</v>
      </c>
      <c r="E97" s="76" t="s">
        <v>1285</v>
      </c>
      <c r="F97" s="79" t="s">
        <v>740</v>
      </c>
      <c r="G97" s="117">
        <v>42691</v>
      </c>
      <c r="H97" s="136">
        <v>313047.11</v>
      </c>
      <c r="I97" s="79" t="s">
        <v>1284</v>
      </c>
      <c r="J97" s="8" t="s">
        <v>1283</v>
      </c>
      <c r="K97" s="133"/>
    </row>
    <row r="98" spans="1:11" s="23" customFormat="1" ht="72">
      <c r="A98" s="144" t="s">
        <v>1282</v>
      </c>
      <c r="B98" s="142">
        <v>42341</v>
      </c>
      <c r="C98" s="131" t="s">
        <v>1281</v>
      </c>
      <c r="D98" s="79" t="s">
        <v>1280</v>
      </c>
      <c r="E98" s="79" t="s">
        <v>1279</v>
      </c>
      <c r="F98" s="79" t="s">
        <v>740</v>
      </c>
      <c r="G98" s="117">
        <v>42348</v>
      </c>
      <c r="H98" s="136">
        <v>467182.92</v>
      </c>
      <c r="I98" s="1" t="s">
        <v>1262</v>
      </c>
      <c r="J98" s="8" t="s">
        <v>1202</v>
      </c>
      <c r="K98" s="133"/>
    </row>
    <row r="99" spans="1:11" s="23" customFormat="1" ht="96">
      <c r="A99" s="144" t="s">
        <v>1278</v>
      </c>
      <c r="B99" s="142">
        <v>42334</v>
      </c>
      <c r="C99" s="131" t="s">
        <v>1260</v>
      </c>
      <c r="D99" s="76" t="s">
        <v>1259</v>
      </c>
      <c r="E99" s="131" t="s">
        <v>1277</v>
      </c>
      <c r="F99" s="79"/>
      <c r="G99" s="117"/>
      <c r="H99" s="120" t="s">
        <v>1276</v>
      </c>
      <c r="I99" s="79"/>
      <c r="J99" s="8" t="s">
        <v>1202</v>
      </c>
      <c r="K99" s="133"/>
    </row>
    <row r="100" spans="1:11" s="23" customFormat="1" ht="156">
      <c r="A100" s="144" t="s">
        <v>1275</v>
      </c>
      <c r="B100" s="142">
        <v>42341</v>
      </c>
      <c r="C100" s="131" t="s">
        <v>1274</v>
      </c>
      <c r="D100" s="76" t="s">
        <v>1273</v>
      </c>
      <c r="E100" s="76" t="s">
        <v>1272</v>
      </c>
      <c r="F100" s="79" t="s">
        <v>740</v>
      </c>
      <c r="G100" s="130">
        <v>42348</v>
      </c>
      <c r="H100" s="137">
        <v>2288514.19</v>
      </c>
      <c r="I100" s="79" t="s">
        <v>1271</v>
      </c>
      <c r="J100" s="8" t="s">
        <v>1202</v>
      </c>
      <c r="K100" s="133"/>
    </row>
    <row r="101" spans="1:11" s="23" customFormat="1" ht="84">
      <c r="A101" s="144" t="s">
        <v>1270</v>
      </c>
      <c r="B101" s="142">
        <v>42341</v>
      </c>
      <c r="C101" s="131" t="s">
        <v>1269</v>
      </c>
      <c r="D101" s="76" t="s">
        <v>1268</v>
      </c>
      <c r="E101" s="131" t="s">
        <v>1243</v>
      </c>
      <c r="F101" s="79" t="s">
        <v>740</v>
      </c>
      <c r="G101" s="130">
        <v>42348</v>
      </c>
      <c r="H101" s="137">
        <v>1148000</v>
      </c>
      <c r="I101" s="79" t="s">
        <v>1267</v>
      </c>
      <c r="J101" s="8" t="s">
        <v>1202</v>
      </c>
      <c r="K101" s="133"/>
    </row>
    <row r="102" spans="1:11" s="23" customFormat="1" ht="156">
      <c r="A102" s="144" t="s">
        <v>1266</v>
      </c>
      <c r="B102" s="142">
        <v>42341</v>
      </c>
      <c r="C102" s="131" t="s">
        <v>1265</v>
      </c>
      <c r="D102" s="76" t="s">
        <v>1264</v>
      </c>
      <c r="E102" s="76" t="s">
        <v>1263</v>
      </c>
      <c r="F102" s="79" t="s">
        <v>740</v>
      </c>
      <c r="G102" s="130">
        <v>42348</v>
      </c>
      <c r="H102" s="137">
        <v>1196980.8</v>
      </c>
      <c r="I102" s="79" t="s">
        <v>1262</v>
      </c>
      <c r="J102" s="8" t="s">
        <v>1202</v>
      </c>
      <c r="K102" s="133"/>
    </row>
    <row r="103" spans="1:11" s="23" customFormat="1" ht="96">
      <c r="A103" s="144" t="s">
        <v>1261</v>
      </c>
      <c r="B103" s="142">
        <v>42355</v>
      </c>
      <c r="C103" s="131" t="s">
        <v>1260</v>
      </c>
      <c r="D103" s="76" t="s">
        <v>1259</v>
      </c>
      <c r="E103" s="76" t="s">
        <v>2330</v>
      </c>
      <c r="F103" s="79" t="s">
        <v>740</v>
      </c>
      <c r="G103" s="138" t="s">
        <v>1258</v>
      </c>
      <c r="H103" s="120" t="s">
        <v>2331</v>
      </c>
      <c r="I103" s="79" t="s">
        <v>1257</v>
      </c>
      <c r="J103" s="8" t="s">
        <v>1202</v>
      </c>
      <c r="K103" s="133"/>
    </row>
    <row r="104" spans="1:11" s="23" customFormat="1" ht="96">
      <c r="A104" s="144" t="s">
        <v>1261</v>
      </c>
      <c r="B104" s="142">
        <v>42355</v>
      </c>
      <c r="C104" s="131" t="s">
        <v>1260</v>
      </c>
      <c r="D104" s="76" t="s">
        <v>1259</v>
      </c>
      <c r="E104" s="76" t="s">
        <v>2332</v>
      </c>
      <c r="F104" s="79" t="s">
        <v>740</v>
      </c>
      <c r="G104" s="138" t="s">
        <v>1258</v>
      </c>
      <c r="H104" s="120" t="s">
        <v>2333</v>
      </c>
      <c r="I104" s="79" t="s">
        <v>1257</v>
      </c>
      <c r="J104" s="8" t="s">
        <v>1202</v>
      </c>
      <c r="K104" s="133"/>
    </row>
    <row r="105" spans="1:11" s="23" customFormat="1" ht="96">
      <c r="A105" s="144" t="s">
        <v>1256</v>
      </c>
      <c r="B105" s="142">
        <v>42376</v>
      </c>
      <c r="C105" s="131" t="s">
        <v>1255</v>
      </c>
      <c r="D105" s="76" t="s">
        <v>1254</v>
      </c>
      <c r="E105" s="76" t="s">
        <v>1253</v>
      </c>
      <c r="F105" s="79" t="s">
        <v>740</v>
      </c>
      <c r="G105" s="117">
        <v>42383</v>
      </c>
      <c r="H105" s="136">
        <v>22879298.9</v>
      </c>
      <c r="I105" s="79" t="s">
        <v>1252</v>
      </c>
      <c r="J105" s="8" t="s">
        <v>1202</v>
      </c>
      <c r="K105" s="133"/>
    </row>
    <row r="106" spans="1:11" s="23" customFormat="1" ht="108">
      <c r="A106" s="144" t="s">
        <v>1251</v>
      </c>
      <c r="B106" s="142">
        <v>42341</v>
      </c>
      <c r="C106" s="131" t="s">
        <v>1250</v>
      </c>
      <c r="D106" s="76" t="s">
        <v>1249</v>
      </c>
      <c r="E106" s="76" t="s">
        <v>1248</v>
      </c>
      <c r="F106" s="79" t="s">
        <v>740</v>
      </c>
      <c r="G106" s="117">
        <v>42348</v>
      </c>
      <c r="H106" s="136">
        <v>1590314.3</v>
      </c>
      <c r="I106" s="79" t="s">
        <v>1247</v>
      </c>
      <c r="J106" s="8" t="s">
        <v>1202</v>
      </c>
      <c r="K106" s="133"/>
    </row>
    <row r="107" spans="1:11" s="23" customFormat="1" ht="108">
      <c r="A107" s="144" t="s">
        <v>1246</v>
      </c>
      <c r="B107" s="142">
        <v>42376</v>
      </c>
      <c r="C107" s="131" t="s">
        <v>1245</v>
      </c>
      <c r="D107" s="76" t="s">
        <v>1244</v>
      </c>
      <c r="E107" s="76" t="s">
        <v>1243</v>
      </c>
      <c r="F107" s="79" t="s">
        <v>740</v>
      </c>
      <c r="G107" s="117">
        <v>42383</v>
      </c>
      <c r="H107" s="136">
        <v>8585006</v>
      </c>
      <c r="I107" s="79" t="s">
        <v>1242</v>
      </c>
      <c r="J107" s="8" t="s">
        <v>1202</v>
      </c>
      <c r="K107" s="133"/>
    </row>
    <row r="108" spans="1:11" s="23" customFormat="1" ht="156">
      <c r="A108" s="144" t="s">
        <v>1241</v>
      </c>
      <c r="B108" s="142">
        <v>42425</v>
      </c>
      <c r="C108" s="131" t="s">
        <v>1240</v>
      </c>
      <c r="D108" s="76" t="s">
        <v>1239</v>
      </c>
      <c r="E108" s="76" t="s">
        <v>1238</v>
      </c>
      <c r="F108" s="79" t="s">
        <v>740</v>
      </c>
      <c r="G108" s="117">
        <v>42432</v>
      </c>
      <c r="H108" s="136">
        <v>596940</v>
      </c>
      <c r="I108" s="79" t="s">
        <v>1229</v>
      </c>
      <c r="J108" s="8" t="s">
        <v>1202</v>
      </c>
      <c r="K108" s="133"/>
    </row>
    <row r="109" spans="1:11" s="23" customFormat="1" ht="144">
      <c r="A109" s="144" t="s">
        <v>1237</v>
      </c>
      <c r="B109" s="142">
        <v>42425</v>
      </c>
      <c r="C109" s="131" t="s">
        <v>1236</v>
      </c>
      <c r="D109" s="79" t="s">
        <v>1235</v>
      </c>
      <c r="E109" s="79" t="s">
        <v>1234</v>
      </c>
      <c r="F109" s="79" t="s">
        <v>740</v>
      </c>
      <c r="G109" s="117">
        <v>42432</v>
      </c>
      <c r="H109" s="136">
        <v>986700</v>
      </c>
      <c r="I109" s="79" t="s">
        <v>1229</v>
      </c>
      <c r="J109" s="8" t="s">
        <v>1202</v>
      </c>
      <c r="K109" s="133"/>
    </row>
    <row r="110" spans="1:11" s="23" customFormat="1" ht="168">
      <c r="A110" s="144" t="s">
        <v>1233</v>
      </c>
      <c r="B110" s="142">
        <v>42425</v>
      </c>
      <c r="C110" s="131" t="s">
        <v>1232</v>
      </c>
      <c r="D110" s="79" t="s">
        <v>1231</v>
      </c>
      <c r="E110" s="79" t="s">
        <v>1230</v>
      </c>
      <c r="F110" s="79" t="s">
        <v>740</v>
      </c>
      <c r="G110" s="117">
        <v>42432</v>
      </c>
      <c r="H110" s="136">
        <v>1493210.5</v>
      </c>
      <c r="I110" s="79" t="s">
        <v>1229</v>
      </c>
      <c r="J110" s="8" t="s">
        <v>1202</v>
      </c>
      <c r="K110" s="133"/>
    </row>
    <row r="111" spans="1:11" s="23" customFormat="1" ht="60">
      <c r="A111" s="144" t="s">
        <v>1228</v>
      </c>
      <c r="B111" s="142">
        <v>42503</v>
      </c>
      <c r="C111" s="131" t="s">
        <v>1227</v>
      </c>
      <c r="D111" s="79" t="s">
        <v>1226</v>
      </c>
      <c r="E111" s="131" t="s">
        <v>1225</v>
      </c>
      <c r="F111" s="79" t="s">
        <v>740</v>
      </c>
      <c r="G111" s="117">
        <v>42509</v>
      </c>
      <c r="H111" s="136">
        <v>594800</v>
      </c>
      <c r="I111" s="79" t="s">
        <v>1224</v>
      </c>
      <c r="J111" s="8" t="s">
        <v>1202</v>
      </c>
      <c r="K111" s="133"/>
    </row>
    <row r="112" spans="1:11" s="23" customFormat="1" ht="120">
      <c r="A112" s="144" t="s">
        <v>1223</v>
      </c>
      <c r="B112" s="142">
        <v>42556</v>
      </c>
      <c r="C112" s="131" t="s">
        <v>1222</v>
      </c>
      <c r="D112" s="76" t="s">
        <v>1221</v>
      </c>
      <c r="E112" s="76" t="s">
        <v>2334</v>
      </c>
      <c r="F112" s="79" t="s">
        <v>740</v>
      </c>
      <c r="G112" s="117">
        <v>42558</v>
      </c>
      <c r="H112" s="76" t="s">
        <v>2335</v>
      </c>
      <c r="I112" s="79" t="s">
        <v>1220</v>
      </c>
      <c r="J112" s="8" t="s">
        <v>1202</v>
      </c>
      <c r="K112" s="133"/>
    </row>
    <row r="113" spans="1:11" s="23" customFormat="1" ht="120">
      <c r="A113" s="144" t="s">
        <v>1223</v>
      </c>
      <c r="B113" s="142">
        <v>42556</v>
      </c>
      <c r="C113" s="131" t="s">
        <v>1222</v>
      </c>
      <c r="D113" s="76" t="s">
        <v>1221</v>
      </c>
      <c r="E113" s="76" t="s">
        <v>2336</v>
      </c>
      <c r="F113" s="79" t="s">
        <v>740</v>
      </c>
      <c r="G113" s="117">
        <v>42558</v>
      </c>
      <c r="H113" s="146">
        <v>99440.78</v>
      </c>
      <c r="I113" s="79" t="s">
        <v>1220</v>
      </c>
      <c r="J113" s="8" t="s">
        <v>1202</v>
      </c>
      <c r="K113" s="133"/>
    </row>
    <row r="114" spans="1:11" s="23" customFormat="1" ht="204">
      <c r="A114" s="144" t="s">
        <v>1219</v>
      </c>
      <c r="B114" s="142">
        <v>42580</v>
      </c>
      <c r="C114" s="131" t="s">
        <v>1218</v>
      </c>
      <c r="D114" s="79" t="s">
        <v>1217</v>
      </c>
      <c r="E114" s="131" t="s">
        <v>1216</v>
      </c>
      <c r="F114" s="79" t="s">
        <v>740</v>
      </c>
      <c r="G114" s="117">
        <v>42586</v>
      </c>
      <c r="H114" s="136">
        <v>304268</v>
      </c>
      <c r="I114" s="79" t="s">
        <v>1215</v>
      </c>
      <c r="J114" s="8" t="s">
        <v>1202</v>
      </c>
      <c r="K114" s="133"/>
    </row>
    <row r="115" spans="1:11" s="23" customFormat="1" ht="204">
      <c r="A115" s="144" t="s">
        <v>1214</v>
      </c>
      <c r="B115" s="142">
        <v>42622</v>
      </c>
      <c r="C115" s="131" t="s">
        <v>1213</v>
      </c>
      <c r="D115" s="79" t="s">
        <v>1212</v>
      </c>
      <c r="E115" s="76" t="s">
        <v>1211</v>
      </c>
      <c r="F115" s="79" t="s">
        <v>740</v>
      </c>
      <c r="G115" s="117">
        <v>42621</v>
      </c>
      <c r="H115" s="84">
        <v>700000</v>
      </c>
      <c r="I115" s="79" t="s">
        <v>1210</v>
      </c>
      <c r="J115" s="8" t="s">
        <v>1202</v>
      </c>
      <c r="K115" s="133"/>
    </row>
    <row r="116" spans="1:11" s="23" customFormat="1" ht="360">
      <c r="A116" s="144" t="s">
        <v>1209</v>
      </c>
      <c r="B116" s="142">
        <v>42657</v>
      </c>
      <c r="C116" s="131" t="s">
        <v>1208</v>
      </c>
      <c r="D116" s="79" t="s">
        <v>1207</v>
      </c>
      <c r="E116" s="131" t="s">
        <v>1206</v>
      </c>
      <c r="F116" s="79" t="s">
        <v>740</v>
      </c>
      <c r="G116" s="117" t="s">
        <v>1205</v>
      </c>
      <c r="H116" s="76" t="s">
        <v>1204</v>
      </c>
      <c r="I116" s="79" t="s">
        <v>1203</v>
      </c>
      <c r="J116" s="8" t="s">
        <v>1202</v>
      </c>
      <c r="K116" s="133"/>
    </row>
    <row r="117" spans="1:11" s="23" customFormat="1" ht="240">
      <c r="A117" s="2" t="s">
        <v>1201</v>
      </c>
      <c r="B117" s="3">
        <v>42334</v>
      </c>
      <c r="C117" s="4" t="s">
        <v>1200</v>
      </c>
      <c r="D117" s="4" t="s">
        <v>1199</v>
      </c>
      <c r="E117" s="4" t="s">
        <v>1198</v>
      </c>
      <c r="F117" s="4" t="s">
        <v>1197</v>
      </c>
      <c r="G117" s="93">
        <v>42360</v>
      </c>
      <c r="H117" s="5">
        <v>10260000.03</v>
      </c>
      <c r="I117" s="4" t="s">
        <v>1196</v>
      </c>
      <c r="J117" s="4" t="s">
        <v>966</v>
      </c>
      <c r="K117" s="94"/>
    </row>
    <row r="118" spans="1:11" s="23" customFormat="1" ht="192">
      <c r="A118" s="2" t="s">
        <v>1195</v>
      </c>
      <c r="B118" s="3">
        <v>42383</v>
      </c>
      <c r="C118" s="4" t="s">
        <v>1194</v>
      </c>
      <c r="D118" s="4" t="s">
        <v>1193</v>
      </c>
      <c r="E118" s="4" t="s">
        <v>1192</v>
      </c>
      <c r="F118" s="4" t="s">
        <v>962</v>
      </c>
      <c r="G118" s="93">
        <v>42389</v>
      </c>
      <c r="H118" s="5">
        <v>1922816</v>
      </c>
      <c r="I118" s="4" t="s">
        <v>1191</v>
      </c>
      <c r="J118" s="4" t="s">
        <v>966</v>
      </c>
      <c r="K118" s="94"/>
    </row>
    <row r="119" spans="1:11" s="23" customFormat="1" ht="192">
      <c r="A119" s="2" t="s">
        <v>1190</v>
      </c>
      <c r="B119" s="3">
        <v>42390</v>
      </c>
      <c r="C119" s="4" t="s">
        <v>1189</v>
      </c>
      <c r="D119" s="4" t="s">
        <v>1188</v>
      </c>
      <c r="E119" s="4" t="s">
        <v>1187</v>
      </c>
      <c r="F119" s="4" t="s">
        <v>962</v>
      </c>
      <c r="G119" s="93">
        <v>42396</v>
      </c>
      <c r="H119" s="5">
        <v>1922352</v>
      </c>
      <c r="I119" s="4" t="s">
        <v>1186</v>
      </c>
      <c r="J119" s="4" t="s">
        <v>966</v>
      </c>
      <c r="K119" s="94"/>
    </row>
    <row r="120" spans="1:11" s="23" customFormat="1" ht="192">
      <c r="A120" s="2" t="s">
        <v>1185</v>
      </c>
      <c r="B120" s="3">
        <v>42411</v>
      </c>
      <c r="C120" s="4" t="s">
        <v>1184</v>
      </c>
      <c r="D120" s="4" t="s">
        <v>1183</v>
      </c>
      <c r="E120" s="4" t="s">
        <v>1132</v>
      </c>
      <c r="F120" s="4" t="s">
        <v>962</v>
      </c>
      <c r="G120" s="93">
        <v>42386</v>
      </c>
      <c r="H120" s="5">
        <v>1986732</v>
      </c>
      <c r="I120" s="4" t="s">
        <v>1178</v>
      </c>
      <c r="J120" s="4" t="s">
        <v>966</v>
      </c>
      <c r="K120" s="94"/>
    </row>
    <row r="121" spans="1:11" s="23" customFormat="1" ht="192">
      <c r="A121" s="2" t="s">
        <v>1182</v>
      </c>
      <c r="B121" s="3">
        <v>42411</v>
      </c>
      <c r="C121" s="4" t="s">
        <v>1181</v>
      </c>
      <c r="D121" s="4" t="s">
        <v>1180</v>
      </c>
      <c r="E121" s="4" t="s">
        <v>1179</v>
      </c>
      <c r="F121" s="4" t="s">
        <v>962</v>
      </c>
      <c r="G121" s="93">
        <v>42386</v>
      </c>
      <c r="H121" s="5">
        <v>1982440</v>
      </c>
      <c r="I121" s="4" t="s">
        <v>1178</v>
      </c>
      <c r="J121" s="4" t="s">
        <v>966</v>
      </c>
      <c r="K121" s="94"/>
    </row>
    <row r="122" spans="1:11" s="23" customFormat="1" ht="180">
      <c r="A122" s="2" t="s">
        <v>1177</v>
      </c>
      <c r="B122" s="3">
        <v>42426</v>
      </c>
      <c r="C122" s="4" t="s">
        <v>1176</v>
      </c>
      <c r="D122" s="4" t="s">
        <v>1175</v>
      </c>
      <c r="E122" s="4" t="s">
        <v>1174</v>
      </c>
      <c r="F122" s="4" t="s">
        <v>1063</v>
      </c>
      <c r="G122" s="93">
        <v>42431</v>
      </c>
      <c r="H122" s="128" t="s">
        <v>2480</v>
      </c>
      <c r="I122" s="4" t="s">
        <v>1173</v>
      </c>
      <c r="J122" s="4" t="s">
        <v>966</v>
      </c>
      <c r="K122" s="94"/>
    </row>
    <row r="123" spans="1:11" s="23" customFormat="1" ht="192">
      <c r="A123" s="2" t="s">
        <v>1172</v>
      </c>
      <c r="B123" s="3">
        <v>42452</v>
      </c>
      <c r="C123" s="4" t="s">
        <v>1171</v>
      </c>
      <c r="D123" s="4" t="s">
        <v>1170</v>
      </c>
      <c r="E123" s="4" t="s">
        <v>1169</v>
      </c>
      <c r="F123" s="4" t="s">
        <v>962</v>
      </c>
      <c r="G123" s="93">
        <v>42459</v>
      </c>
      <c r="H123" s="5">
        <v>1097319.4</v>
      </c>
      <c r="I123" s="4" t="s">
        <v>1168</v>
      </c>
      <c r="J123" s="4" t="s">
        <v>966</v>
      </c>
      <c r="K123" s="94"/>
    </row>
    <row r="124" spans="1:11" s="23" customFormat="1" ht="192">
      <c r="A124" s="2" t="s">
        <v>1167</v>
      </c>
      <c r="B124" s="3">
        <v>42452</v>
      </c>
      <c r="C124" s="4" t="s">
        <v>1166</v>
      </c>
      <c r="D124" s="4" t="s">
        <v>1165</v>
      </c>
      <c r="E124" s="4" t="s">
        <v>1150</v>
      </c>
      <c r="F124" s="4" t="s">
        <v>962</v>
      </c>
      <c r="G124" s="93">
        <v>42459</v>
      </c>
      <c r="H124" s="5">
        <v>1925832</v>
      </c>
      <c r="I124" s="4" t="s">
        <v>1164</v>
      </c>
      <c r="J124" s="4" t="s">
        <v>966</v>
      </c>
      <c r="K124" s="94"/>
    </row>
    <row r="125" spans="1:11" s="23" customFormat="1" ht="216">
      <c r="A125" s="2" t="s">
        <v>1163</v>
      </c>
      <c r="B125" s="3">
        <v>42460</v>
      </c>
      <c r="C125" s="4" t="s">
        <v>1162</v>
      </c>
      <c r="D125" s="96" t="s">
        <v>1161</v>
      </c>
      <c r="E125" s="4" t="s">
        <v>1144</v>
      </c>
      <c r="F125" s="4" t="s">
        <v>1016</v>
      </c>
      <c r="G125" s="93">
        <v>42466</v>
      </c>
      <c r="H125" s="5">
        <v>1925948</v>
      </c>
      <c r="I125" s="4" t="s">
        <v>1160</v>
      </c>
      <c r="J125" s="4" t="s">
        <v>966</v>
      </c>
      <c r="K125" s="94"/>
    </row>
    <row r="126" spans="1:11" s="23" customFormat="1" ht="216">
      <c r="A126" s="2" t="s">
        <v>1159</v>
      </c>
      <c r="B126" s="3">
        <v>42537</v>
      </c>
      <c r="C126" s="4" t="s">
        <v>1158</v>
      </c>
      <c r="D126" s="4" t="s">
        <v>1157</v>
      </c>
      <c r="E126" s="4" t="s">
        <v>1156</v>
      </c>
      <c r="F126" s="4" t="s">
        <v>1155</v>
      </c>
      <c r="G126" s="93">
        <v>42544</v>
      </c>
      <c r="H126" s="128" t="s">
        <v>2479</v>
      </c>
      <c r="I126" s="4" t="s">
        <v>1154</v>
      </c>
      <c r="J126" s="4" t="s">
        <v>966</v>
      </c>
      <c r="K126" s="94"/>
    </row>
    <row r="127" spans="1:11" s="23" customFormat="1" ht="180">
      <c r="A127" s="2" t="s">
        <v>1153</v>
      </c>
      <c r="B127" s="3">
        <v>42579</v>
      </c>
      <c r="C127" s="4" t="s">
        <v>1152</v>
      </c>
      <c r="D127" s="4" t="s">
        <v>1151</v>
      </c>
      <c r="E127" s="4" t="s">
        <v>1150</v>
      </c>
      <c r="F127" s="4" t="s">
        <v>1149</v>
      </c>
      <c r="G127" s="93">
        <v>42586</v>
      </c>
      <c r="H127" s="5">
        <v>1919800</v>
      </c>
      <c r="I127" s="4" t="s">
        <v>1148</v>
      </c>
      <c r="J127" s="4" t="s">
        <v>966</v>
      </c>
      <c r="K127" s="94"/>
    </row>
    <row r="128" spans="1:11" s="23" customFormat="1" ht="408">
      <c r="A128" s="2" t="s">
        <v>1147</v>
      </c>
      <c r="B128" s="3">
        <v>42580</v>
      </c>
      <c r="C128" s="4" t="s">
        <v>1146</v>
      </c>
      <c r="D128" s="4" t="s">
        <v>1145</v>
      </c>
      <c r="E128" s="4" t="s">
        <v>1144</v>
      </c>
      <c r="F128" s="4" t="s">
        <v>1143</v>
      </c>
      <c r="G128" s="93">
        <v>42586</v>
      </c>
      <c r="H128" s="5">
        <v>1898260.19</v>
      </c>
      <c r="I128" s="4" t="s">
        <v>1142</v>
      </c>
      <c r="J128" s="4" t="s">
        <v>966</v>
      </c>
      <c r="K128" s="94"/>
    </row>
    <row r="129" spans="1:11" s="23" customFormat="1" ht="396">
      <c r="A129" s="2" t="s">
        <v>1141</v>
      </c>
      <c r="B129" s="3">
        <v>42579</v>
      </c>
      <c r="C129" s="4" t="s">
        <v>1140</v>
      </c>
      <c r="D129" s="4" t="s">
        <v>1139</v>
      </c>
      <c r="E129" s="4" t="s">
        <v>1138</v>
      </c>
      <c r="F129" s="4" t="s">
        <v>1137</v>
      </c>
      <c r="G129" s="93">
        <v>42586</v>
      </c>
      <c r="H129" s="128" t="s">
        <v>2478</v>
      </c>
      <c r="I129" s="4" t="s">
        <v>1136</v>
      </c>
      <c r="J129" s="4" t="s">
        <v>966</v>
      </c>
      <c r="K129" s="94"/>
    </row>
    <row r="130" spans="1:11" s="23" customFormat="1" ht="144">
      <c r="A130" s="2" t="s">
        <v>1135</v>
      </c>
      <c r="B130" s="3">
        <v>42621</v>
      </c>
      <c r="C130" s="4" t="s">
        <v>1134</v>
      </c>
      <c r="D130" s="4" t="s">
        <v>1133</v>
      </c>
      <c r="E130" s="4" t="s">
        <v>1132</v>
      </c>
      <c r="F130" s="4" t="s">
        <v>756</v>
      </c>
      <c r="G130" s="93">
        <v>42628</v>
      </c>
      <c r="H130" s="5">
        <v>1989400</v>
      </c>
      <c r="I130" s="4" t="s">
        <v>1131</v>
      </c>
      <c r="J130" s="4" t="s">
        <v>966</v>
      </c>
      <c r="K130" s="94"/>
    </row>
    <row r="131" spans="1:11" s="23" customFormat="1" ht="192">
      <c r="A131" s="2" t="s">
        <v>1130</v>
      </c>
      <c r="B131" s="3">
        <v>42391</v>
      </c>
      <c r="C131" s="4" t="s">
        <v>1129</v>
      </c>
      <c r="D131" s="4" t="s">
        <v>1128</v>
      </c>
      <c r="E131" s="4" t="s">
        <v>1127</v>
      </c>
      <c r="F131" s="4" t="s">
        <v>962</v>
      </c>
      <c r="G131" s="93">
        <v>42397</v>
      </c>
      <c r="H131" s="5">
        <v>1995200</v>
      </c>
      <c r="I131" s="4" t="s">
        <v>1126</v>
      </c>
      <c r="J131" s="4" t="s">
        <v>966</v>
      </c>
      <c r="K131" s="94"/>
    </row>
    <row r="132" spans="1:11" s="23" customFormat="1" ht="336">
      <c r="A132" s="2" t="s">
        <v>1125</v>
      </c>
      <c r="B132" s="3">
        <v>42412</v>
      </c>
      <c r="C132" s="4" t="s">
        <v>983</v>
      </c>
      <c r="D132" s="4" t="s">
        <v>1124</v>
      </c>
      <c r="E132" s="4" t="s">
        <v>981</v>
      </c>
      <c r="F132" s="4" t="s">
        <v>1123</v>
      </c>
      <c r="G132" s="93">
        <v>42418</v>
      </c>
      <c r="H132" s="128" t="s">
        <v>2477</v>
      </c>
      <c r="I132" s="4" t="s">
        <v>1122</v>
      </c>
      <c r="J132" s="4" t="s">
        <v>966</v>
      </c>
      <c r="K132" s="94"/>
    </row>
    <row r="133" spans="1:11" s="23" customFormat="1" ht="168">
      <c r="A133" s="2" t="s">
        <v>1121</v>
      </c>
      <c r="B133" s="3">
        <v>42405</v>
      </c>
      <c r="C133" s="4" t="s">
        <v>1120</v>
      </c>
      <c r="D133" s="4" t="s">
        <v>1119</v>
      </c>
      <c r="E133" s="4" t="s">
        <v>991</v>
      </c>
      <c r="F133" s="4" t="s">
        <v>1118</v>
      </c>
      <c r="G133" s="93">
        <v>42411</v>
      </c>
      <c r="H133" s="5">
        <v>769405.01</v>
      </c>
      <c r="I133" s="4" t="s">
        <v>1117</v>
      </c>
      <c r="J133" s="4" t="s">
        <v>966</v>
      </c>
      <c r="K133" s="94"/>
    </row>
    <row r="134" spans="1:11" s="23" customFormat="1" ht="180">
      <c r="A134" s="2" t="s">
        <v>1116</v>
      </c>
      <c r="B134" s="3">
        <v>42432</v>
      </c>
      <c r="C134" s="4" t="s">
        <v>1115</v>
      </c>
      <c r="D134" s="4" t="s">
        <v>1114</v>
      </c>
      <c r="E134" s="4" t="s">
        <v>1113</v>
      </c>
      <c r="F134" s="4" t="s">
        <v>1112</v>
      </c>
      <c r="G134" s="93">
        <v>42439</v>
      </c>
      <c r="H134" s="5">
        <v>1880000</v>
      </c>
      <c r="I134" s="4" t="s">
        <v>1111</v>
      </c>
      <c r="J134" s="4" t="s">
        <v>966</v>
      </c>
      <c r="K134" s="94"/>
    </row>
    <row r="135" spans="1:11" s="23" customFormat="1" ht="192">
      <c r="A135" s="2" t="s">
        <v>1110</v>
      </c>
      <c r="B135" s="3">
        <v>42411</v>
      </c>
      <c r="C135" s="4" t="s">
        <v>1109</v>
      </c>
      <c r="D135" s="4" t="s">
        <v>1108</v>
      </c>
      <c r="E135" s="4" t="s">
        <v>1107</v>
      </c>
      <c r="F135" s="4" t="s">
        <v>962</v>
      </c>
      <c r="G135" s="93">
        <v>42418</v>
      </c>
      <c r="H135" s="5">
        <v>1449130</v>
      </c>
      <c r="I135" s="4" t="s">
        <v>1106</v>
      </c>
      <c r="J135" s="4" t="s">
        <v>966</v>
      </c>
      <c r="K135" s="94"/>
    </row>
    <row r="136" spans="1:11" s="23" customFormat="1" ht="192">
      <c r="A136" s="2" t="s">
        <v>1105</v>
      </c>
      <c r="B136" s="3">
        <v>42440</v>
      </c>
      <c r="C136" s="4" t="s">
        <v>1104</v>
      </c>
      <c r="D136" s="4" t="s">
        <v>1103</v>
      </c>
      <c r="E136" s="4" t="s">
        <v>1006</v>
      </c>
      <c r="F136" s="4" t="s">
        <v>962</v>
      </c>
      <c r="G136" s="93">
        <v>42445</v>
      </c>
      <c r="H136" s="128" t="s">
        <v>2476</v>
      </c>
      <c r="I136" s="4" t="s">
        <v>1102</v>
      </c>
      <c r="J136" s="4" t="s">
        <v>966</v>
      </c>
      <c r="K136" s="94"/>
    </row>
    <row r="137" spans="1:11" s="23" customFormat="1" ht="192">
      <c r="A137" s="2" t="s">
        <v>1101</v>
      </c>
      <c r="B137" s="3">
        <v>42425</v>
      </c>
      <c r="C137" s="4" t="s">
        <v>1100</v>
      </c>
      <c r="D137" s="4" t="s">
        <v>1099</v>
      </c>
      <c r="E137" s="4" t="s">
        <v>991</v>
      </c>
      <c r="F137" s="4" t="s">
        <v>962</v>
      </c>
      <c r="G137" s="93">
        <v>42431</v>
      </c>
      <c r="H137" s="5">
        <v>1199700</v>
      </c>
      <c r="I137" s="4" t="s">
        <v>1098</v>
      </c>
      <c r="J137" s="4" t="s">
        <v>966</v>
      </c>
      <c r="K137" s="94"/>
    </row>
    <row r="138" spans="1:11" s="23" customFormat="1" ht="180">
      <c r="A138" s="2" t="s">
        <v>1097</v>
      </c>
      <c r="B138" s="3">
        <v>42446</v>
      </c>
      <c r="C138" s="4" t="s">
        <v>1096</v>
      </c>
      <c r="D138" s="4" t="s">
        <v>1095</v>
      </c>
      <c r="E138" s="4" t="s">
        <v>1094</v>
      </c>
      <c r="F138" s="4" t="s">
        <v>1063</v>
      </c>
      <c r="G138" s="93">
        <v>42451</v>
      </c>
      <c r="H138" s="5">
        <v>499651.6</v>
      </c>
      <c r="I138" s="4" t="s">
        <v>1093</v>
      </c>
      <c r="J138" s="4" t="s">
        <v>966</v>
      </c>
      <c r="K138" s="94"/>
    </row>
    <row r="139" spans="1:11" s="23" customFormat="1" ht="192">
      <c r="A139" s="2" t="s">
        <v>1092</v>
      </c>
      <c r="B139" s="3">
        <v>42460</v>
      </c>
      <c r="C139" s="4" t="s">
        <v>1091</v>
      </c>
      <c r="D139" s="4" t="s">
        <v>1090</v>
      </c>
      <c r="E139" s="4" t="s">
        <v>1089</v>
      </c>
      <c r="F139" s="4" t="s">
        <v>962</v>
      </c>
      <c r="G139" s="93">
        <v>42466</v>
      </c>
      <c r="H139" s="5">
        <v>1208595.58</v>
      </c>
      <c r="I139" s="4" t="s">
        <v>1088</v>
      </c>
      <c r="J139" s="4" t="s">
        <v>966</v>
      </c>
      <c r="K139" s="94"/>
    </row>
    <row r="140" spans="1:11" s="23" customFormat="1" ht="180">
      <c r="A140" s="2" t="s">
        <v>1087</v>
      </c>
      <c r="B140" s="3">
        <v>42460</v>
      </c>
      <c r="C140" s="4" t="s">
        <v>1086</v>
      </c>
      <c r="D140" s="4" t="s">
        <v>1085</v>
      </c>
      <c r="E140" s="4" t="s">
        <v>1084</v>
      </c>
      <c r="F140" s="4" t="s">
        <v>1063</v>
      </c>
      <c r="G140" s="93">
        <v>42466</v>
      </c>
      <c r="H140" s="5">
        <v>758570.4</v>
      </c>
      <c r="I140" s="4" t="s">
        <v>1083</v>
      </c>
      <c r="J140" s="4" t="s">
        <v>966</v>
      </c>
      <c r="K140" s="94"/>
    </row>
    <row r="141" spans="1:11" s="23" customFormat="1" ht="192">
      <c r="A141" s="2" t="s">
        <v>1082</v>
      </c>
      <c r="B141" s="3">
        <v>42452</v>
      </c>
      <c r="C141" s="4" t="s">
        <v>1081</v>
      </c>
      <c r="D141" s="4" t="s">
        <v>1080</v>
      </c>
      <c r="E141" s="4" t="s">
        <v>1079</v>
      </c>
      <c r="F141" s="4" t="s">
        <v>962</v>
      </c>
      <c r="G141" s="93">
        <v>42459</v>
      </c>
      <c r="H141" s="5">
        <v>1360216</v>
      </c>
      <c r="I141" s="4" t="s">
        <v>1078</v>
      </c>
      <c r="J141" s="4" t="s">
        <v>966</v>
      </c>
      <c r="K141" s="94"/>
    </row>
    <row r="142" spans="1:11" s="23" customFormat="1" ht="192">
      <c r="A142" s="2" t="s">
        <v>1077</v>
      </c>
      <c r="B142" s="3">
        <v>42461</v>
      </c>
      <c r="C142" s="4" t="s">
        <v>1076</v>
      </c>
      <c r="D142" s="4" t="s">
        <v>1075</v>
      </c>
      <c r="E142" s="4" t="s">
        <v>1074</v>
      </c>
      <c r="F142" s="4" t="s">
        <v>1073</v>
      </c>
      <c r="G142" s="93">
        <v>42466</v>
      </c>
      <c r="H142" s="5">
        <v>1474831.83</v>
      </c>
      <c r="I142" s="4" t="s">
        <v>1057</v>
      </c>
      <c r="J142" s="4" t="s">
        <v>966</v>
      </c>
      <c r="K142" s="94"/>
    </row>
    <row r="143" spans="1:11" s="23" customFormat="1" ht="228">
      <c r="A143" s="2" t="s">
        <v>1072</v>
      </c>
      <c r="B143" s="3">
        <v>42474</v>
      </c>
      <c r="C143" s="4" t="s">
        <v>1071</v>
      </c>
      <c r="D143" s="4" t="s">
        <v>1070</v>
      </c>
      <c r="E143" s="4" t="s">
        <v>1069</v>
      </c>
      <c r="F143" s="4" t="s">
        <v>1005</v>
      </c>
      <c r="G143" s="93">
        <v>42480</v>
      </c>
      <c r="H143" s="128" t="s">
        <v>2474</v>
      </c>
      <c r="I143" s="4" t="s">
        <v>1068</v>
      </c>
      <c r="J143" s="4" t="s">
        <v>966</v>
      </c>
      <c r="K143" s="94"/>
    </row>
    <row r="144" spans="1:11" s="23" customFormat="1" ht="180">
      <c r="A144" s="2" t="s">
        <v>1067</v>
      </c>
      <c r="B144" s="3">
        <v>42439</v>
      </c>
      <c r="C144" s="4" t="s">
        <v>1066</v>
      </c>
      <c r="D144" s="4" t="s">
        <v>1065</v>
      </c>
      <c r="E144" s="4" t="s">
        <v>1064</v>
      </c>
      <c r="F144" s="4" t="s">
        <v>1063</v>
      </c>
      <c r="G144" s="93">
        <v>41349</v>
      </c>
      <c r="H144" s="5">
        <v>500512.16</v>
      </c>
      <c r="I144" s="4" t="s">
        <v>1062</v>
      </c>
      <c r="J144" s="4" t="s">
        <v>966</v>
      </c>
      <c r="K144" s="94"/>
    </row>
    <row r="145" spans="1:11" s="23" customFormat="1" ht="216">
      <c r="A145" s="2" t="s">
        <v>1061</v>
      </c>
      <c r="B145" s="3">
        <v>42430</v>
      </c>
      <c r="C145" s="4" t="s">
        <v>1060</v>
      </c>
      <c r="D145" s="4" t="s">
        <v>1059</v>
      </c>
      <c r="E145" s="4" t="s">
        <v>1058</v>
      </c>
      <c r="F145" s="4" t="s">
        <v>1032</v>
      </c>
      <c r="G145" s="93">
        <v>42466</v>
      </c>
      <c r="H145" s="5">
        <v>562368</v>
      </c>
      <c r="I145" s="4" t="s">
        <v>1057</v>
      </c>
      <c r="J145" s="4" t="s">
        <v>966</v>
      </c>
      <c r="K145" s="94"/>
    </row>
    <row r="146" spans="1:11" s="23" customFormat="1" ht="216">
      <c r="A146" s="2" t="s">
        <v>1056</v>
      </c>
      <c r="B146" s="3">
        <v>42494</v>
      </c>
      <c r="C146" s="4" t="s">
        <v>1055</v>
      </c>
      <c r="D146" s="4" t="s">
        <v>1054</v>
      </c>
      <c r="E146" s="4" t="s">
        <v>1053</v>
      </c>
      <c r="F146" s="4" t="s">
        <v>1016</v>
      </c>
      <c r="G146" s="93">
        <v>42500</v>
      </c>
      <c r="H146" s="5">
        <v>1605317.8</v>
      </c>
      <c r="I146" s="4" t="s">
        <v>1052</v>
      </c>
      <c r="J146" s="4" t="s">
        <v>966</v>
      </c>
      <c r="K146" s="94"/>
    </row>
    <row r="147" spans="1:11" s="23" customFormat="1" ht="216">
      <c r="A147" s="2" t="s">
        <v>1051</v>
      </c>
      <c r="B147" s="3">
        <v>42496</v>
      </c>
      <c r="C147" s="4" t="s">
        <v>1050</v>
      </c>
      <c r="D147" s="4" t="s">
        <v>1049</v>
      </c>
      <c r="E147" s="4" t="s">
        <v>1048</v>
      </c>
      <c r="F147" s="4" t="s">
        <v>1032</v>
      </c>
      <c r="G147" s="93">
        <v>42501</v>
      </c>
      <c r="H147" s="5">
        <v>300000</v>
      </c>
      <c r="I147" s="4" t="s">
        <v>1047</v>
      </c>
      <c r="J147" s="4" t="s">
        <v>966</v>
      </c>
      <c r="K147" s="94"/>
    </row>
    <row r="148" spans="1:11" s="23" customFormat="1" ht="216">
      <c r="A148" s="2" t="s">
        <v>1046</v>
      </c>
      <c r="B148" s="3">
        <v>42488</v>
      </c>
      <c r="C148" s="4" t="s">
        <v>1045</v>
      </c>
      <c r="D148" s="4" t="s">
        <v>1044</v>
      </c>
      <c r="E148" s="4" t="s">
        <v>1043</v>
      </c>
      <c r="F148" s="4" t="s">
        <v>1016</v>
      </c>
      <c r="G148" s="93">
        <v>42493</v>
      </c>
      <c r="H148" s="5">
        <v>984676.76</v>
      </c>
      <c r="I148" s="4" t="s">
        <v>1042</v>
      </c>
      <c r="J148" s="4" t="s">
        <v>966</v>
      </c>
      <c r="K148" s="94"/>
    </row>
    <row r="149" spans="1:11" s="23" customFormat="1" ht="216">
      <c r="A149" s="2" t="s">
        <v>1041</v>
      </c>
      <c r="B149" s="3">
        <v>42502</v>
      </c>
      <c r="C149" s="4" t="s">
        <v>1040</v>
      </c>
      <c r="D149" s="4" t="s">
        <v>1039</v>
      </c>
      <c r="E149" s="4" t="s">
        <v>1038</v>
      </c>
      <c r="F149" s="4" t="s">
        <v>1016</v>
      </c>
      <c r="G149" s="93">
        <v>42508</v>
      </c>
      <c r="H149" s="5">
        <v>1759488</v>
      </c>
      <c r="I149" s="4" t="s">
        <v>1037</v>
      </c>
      <c r="J149" s="4" t="s">
        <v>966</v>
      </c>
      <c r="K149" s="94"/>
    </row>
    <row r="150" spans="1:11" s="23" customFormat="1" ht="216">
      <c r="A150" s="2" t="s">
        <v>1036</v>
      </c>
      <c r="B150" s="3">
        <v>42493</v>
      </c>
      <c r="C150" s="4" t="s">
        <v>1035</v>
      </c>
      <c r="D150" s="4" t="s">
        <v>1034</v>
      </c>
      <c r="E150" s="4" t="s">
        <v>1033</v>
      </c>
      <c r="F150" s="4" t="s">
        <v>1032</v>
      </c>
      <c r="G150" s="93">
        <v>42501</v>
      </c>
      <c r="H150" s="5">
        <v>798823.33</v>
      </c>
      <c r="I150" s="4" t="s">
        <v>1031</v>
      </c>
      <c r="J150" s="4" t="s">
        <v>966</v>
      </c>
      <c r="K150" s="94"/>
    </row>
    <row r="151" spans="1:11" s="23" customFormat="1" ht="216">
      <c r="A151" s="2" t="s">
        <v>1030</v>
      </c>
      <c r="B151" s="3">
        <v>42481</v>
      </c>
      <c r="C151" s="4" t="s">
        <v>1029</v>
      </c>
      <c r="D151" s="4" t="s">
        <v>1028</v>
      </c>
      <c r="E151" s="4" t="s">
        <v>1027</v>
      </c>
      <c r="F151" s="4" t="s">
        <v>1016</v>
      </c>
      <c r="G151" s="93">
        <v>42487</v>
      </c>
      <c r="H151" s="5">
        <v>1993460</v>
      </c>
      <c r="I151" s="4" t="s">
        <v>1026</v>
      </c>
      <c r="J151" s="4" t="s">
        <v>966</v>
      </c>
      <c r="K151" s="94"/>
    </row>
    <row r="152" spans="1:11" s="23" customFormat="1" ht="216">
      <c r="A152" s="2" t="s">
        <v>1025</v>
      </c>
      <c r="B152" s="3">
        <v>42503</v>
      </c>
      <c r="C152" s="4" t="s">
        <v>1024</v>
      </c>
      <c r="D152" s="4" t="s">
        <v>1023</v>
      </c>
      <c r="E152" s="4" t="s">
        <v>1022</v>
      </c>
      <c r="F152" s="4" t="s">
        <v>1016</v>
      </c>
      <c r="G152" s="93">
        <v>42508</v>
      </c>
      <c r="H152" s="128" t="s">
        <v>2475</v>
      </c>
      <c r="I152" s="4" t="s">
        <v>1021</v>
      </c>
      <c r="J152" s="4" t="s">
        <v>966</v>
      </c>
      <c r="K152" s="94"/>
    </row>
    <row r="153" spans="1:11" s="23" customFormat="1" ht="216">
      <c r="A153" s="2" t="s">
        <v>1020</v>
      </c>
      <c r="B153" s="3">
        <v>42496</v>
      </c>
      <c r="C153" s="4" t="s">
        <v>1019</v>
      </c>
      <c r="D153" s="4" t="s">
        <v>1018</v>
      </c>
      <c r="E153" s="4" t="s">
        <v>1017</v>
      </c>
      <c r="F153" s="4" t="s">
        <v>1016</v>
      </c>
      <c r="G153" s="93">
        <v>42501</v>
      </c>
      <c r="H153" s="5">
        <v>1475299.94</v>
      </c>
      <c r="I153" s="4" t="s">
        <v>1015</v>
      </c>
      <c r="J153" s="4" t="s">
        <v>966</v>
      </c>
      <c r="K153" s="94"/>
    </row>
    <row r="154" spans="1:11" s="23" customFormat="1" ht="228">
      <c r="A154" s="2" t="s">
        <v>1014</v>
      </c>
      <c r="B154" s="3">
        <v>42509</v>
      </c>
      <c r="C154" s="4" t="s">
        <v>1013</v>
      </c>
      <c r="D154" s="4" t="s">
        <v>1012</v>
      </c>
      <c r="E154" s="4" t="s">
        <v>1011</v>
      </c>
      <c r="F154" s="4" t="s">
        <v>1005</v>
      </c>
      <c r="G154" s="93">
        <v>42515</v>
      </c>
      <c r="H154" s="128" t="s">
        <v>2474</v>
      </c>
      <c r="I154" s="4" t="s">
        <v>1010</v>
      </c>
      <c r="J154" s="4" t="s">
        <v>966</v>
      </c>
      <c r="K154" s="94"/>
    </row>
    <row r="155" spans="1:11" s="23" customFormat="1" ht="228">
      <c r="A155" s="2" t="s">
        <v>1009</v>
      </c>
      <c r="B155" s="3">
        <v>42537</v>
      </c>
      <c r="C155" s="4" t="s">
        <v>1008</v>
      </c>
      <c r="D155" s="4" t="s">
        <v>1007</v>
      </c>
      <c r="E155" s="4" t="s">
        <v>1006</v>
      </c>
      <c r="F155" s="4" t="s">
        <v>1005</v>
      </c>
      <c r="G155" s="93">
        <v>42543</v>
      </c>
      <c r="H155" s="128" t="s">
        <v>2473</v>
      </c>
      <c r="I155" s="4" t="s">
        <v>1004</v>
      </c>
      <c r="J155" s="4" t="s">
        <v>966</v>
      </c>
      <c r="K155" s="94"/>
    </row>
    <row r="156" spans="1:11" s="23" customFormat="1" ht="108">
      <c r="A156" s="2" t="s">
        <v>1003</v>
      </c>
      <c r="B156" s="3">
        <v>42655</v>
      </c>
      <c r="C156" s="4" t="s">
        <v>1002</v>
      </c>
      <c r="D156" s="4" t="s">
        <v>1001</v>
      </c>
      <c r="E156" s="4" t="s">
        <v>1000</v>
      </c>
      <c r="F156" s="4" t="s">
        <v>756</v>
      </c>
      <c r="G156" s="93">
        <v>42662</v>
      </c>
      <c r="H156" s="5">
        <v>1099732.2</v>
      </c>
      <c r="I156" s="4" t="s">
        <v>999</v>
      </c>
      <c r="J156" s="4" t="s">
        <v>966</v>
      </c>
      <c r="K156" s="94"/>
    </row>
    <row r="157" spans="1:11" s="23" customFormat="1" ht="144">
      <c r="A157" s="2" t="s">
        <v>998</v>
      </c>
      <c r="B157" s="3">
        <v>42550</v>
      </c>
      <c r="C157" s="4" t="s">
        <v>997</v>
      </c>
      <c r="D157" s="4" t="s">
        <v>996</v>
      </c>
      <c r="E157" s="4" t="s">
        <v>986</v>
      </c>
      <c r="F157" s="4" t="s">
        <v>756</v>
      </c>
      <c r="G157" s="93">
        <v>42649</v>
      </c>
      <c r="H157" s="128" t="s">
        <v>2472</v>
      </c>
      <c r="I157" s="4" t="s">
        <v>995</v>
      </c>
      <c r="J157" s="4" t="s">
        <v>966</v>
      </c>
      <c r="K157" s="94"/>
    </row>
    <row r="158" spans="1:11" s="23" customFormat="1" ht="48">
      <c r="A158" s="2" t="s">
        <v>994</v>
      </c>
      <c r="B158" s="3">
        <v>42685</v>
      </c>
      <c r="C158" s="4" t="s">
        <v>993</v>
      </c>
      <c r="D158" s="4" t="s">
        <v>992</v>
      </c>
      <c r="E158" s="4" t="s">
        <v>991</v>
      </c>
      <c r="F158" s="4" t="s">
        <v>756</v>
      </c>
      <c r="G158" s="93">
        <v>42691</v>
      </c>
      <c r="H158" s="5">
        <v>769405</v>
      </c>
      <c r="I158" s="4" t="s">
        <v>990</v>
      </c>
      <c r="J158" s="4" t="s">
        <v>966</v>
      </c>
      <c r="K158" s="94"/>
    </row>
    <row r="159" spans="1:11" s="23" customFormat="1" ht="144">
      <c r="A159" s="2" t="s">
        <v>989</v>
      </c>
      <c r="B159" s="3">
        <v>42712</v>
      </c>
      <c r="C159" s="4" t="s">
        <v>988</v>
      </c>
      <c r="D159" s="4" t="s">
        <v>987</v>
      </c>
      <c r="E159" s="4" t="s">
        <v>986</v>
      </c>
      <c r="F159" s="4" t="s">
        <v>756</v>
      </c>
      <c r="G159" s="93">
        <v>42719</v>
      </c>
      <c r="H159" s="5">
        <v>1214752</v>
      </c>
      <c r="I159" s="4" t="s">
        <v>985</v>
      </c>
      <c r="J159" s="4" t="s">
        <v>966</v>
      </c>
      <c r="K159" s="94"/>
    </row>
    <row r="160" spans="1:11" s="23" customFormat="1" ht="120">
      <c r="A160" s="2" t="s">
        <v>984</v>
      </c>
      <c r="B160" s="3">
        <v>42715</v>
      </c>
      <c r="C160" s="4" t="s">
        <v>983</v>
      </c>
      <c r="D160" s="4" t="s">
        <v>982</v>
      </c>
      <c r="E160" s="4" t="s">
        <v>981</v>
      </c>
      <c r="F160" s="4" t="s">
        <v>980</v>
      </c>
      <c r="G160" s="93">
        <v>42691</v>
      </c>
      <c r="H160" s="128" t="s">
        <v>2471</v>
      </c>
      <c r="I160" s="4" t="s">
        <v>979</v>
      </c>
      <c r="J160" s="4" t="s">
        <v>966</v>
      </c>
      <c r="K160" s="94"/>
    </row>
    <row r="161" spans="1:11" s="23" customFormat="1" ht="108">
      <c r="A161" s="2" t="s">
        <v>978</v>
      </c>
      <c r="B161" s="3">
        <v>42712</v>
      </c>
      <c r="C161" s="4" t="s">
        <v>977</v>
      </c>
      <c r="D161" s="4" t="s">
        <v>976</v>
      </c>
      <c r="E161" s="4" t="s">
        <v>975</v>
      </c>
      <c r="F161" s="4" t="s">
        <v>756</v>
      </c>
      <c r="G161" s="93">
        <v>42719</v>
      </c>
      <c r="H161" s="5">
        <v>1699400</v>
      </c>
      <c r="I161" s="4" t="s">
        <v>967</v>
      </c>
      <c r="J161" s="4" t="s">
        <v>966</v>
      </c>
      <c r="K161" s="94"/>
    </row>
    <row r="162" spans="1:11" s="23" customFormat="1" ht="84">
      <c r="A162" s="2" t="s">
        <v>974</v>
      </c>
      <c r="B162" s="3">
        <v>42712</v>
      </c>
      <c r="C162" s="4" t="s">
        <v>973</v>
      </c>
      <c r="D162" s="4" t="s">
        <v>972</v>
      </c>
      <c r="E162" s="4" t="s">
        <v>971</v>
      </c>
      <c r="F162" s="4" t="s">
        <v>756</v>
      </c>
      <c r="G162" s="93">
        <v>42719</v>
      </c>
      <c r="H162" s="5">
        <v>1798000</v>
      </c>
      <c r="I162" s="4" t="s">
        <v>967</v>
      </c>
      <c r="J162" s="4" t="s">
        <v>966</v>
      </c>
      <c r="K162" s="94"/>
    </row>
    <row r="163" spans="1:11" s="23" customFormat="1" ht="96" customHeight="1">
      <c r="A163" s="4" t="s">
        <v>2340</v>
      </c>
      <c r="B163" s="3">
        <v>42713</v>
      </c>
      <c r="C163" s="4" t="s">
        <v>2341</v>
      </c>
      <c r="D163" s="4" t="s">
        <v>1138</v>
      </c>
      <c r="E163" s="163" t="s">
        <v>2481</v>
      </c>
      <c r="F163" s="164"/>
      <c r="G163" s="164"/>
      <c r="H163" s="165"/>
      <c r="I163" s="4" t="s">
        <v>2342</v>
      </c>
      <c r="J163" s="4" t="s">
        <v>966</v>
      </c>
      <c r="K163" s="94"/>
    </row>
    <row r="164" spans="1:11" s="23" customFormat="1" ht="108">
      <c r="A164" s="2" t="s">
        <v>970</v>
      </c>
      <c r="B164" s="3">
        <v>42712</v>
      </c>
      <c r="C164" s="4" t="s">
        <v>969</v>
      </c>
      <c r="D164" s="4" t="s">
        <v>2482</v>
      </c>
      <c r="E164" s="4" t="s">
        <v>968</v>
      </c>
      <c r="F164" s="4" t="s">
        <v>740</v>
      </c>
      <c r="G164" s="27">
        <v>42719</v>
      </c>
      <c r="H164" s="128">
        <v>1719780</v>
      </c>
      <c r="I164" s="4" t="s">
        <v>967</v>
      </c>
      <c r="J164" s="4" t="s">
        <v>966</v>
      </c>
      <c r="K164" s="94"/>
    </row>
    <row r="165" spans="1:10" s="23" customFormat="1" ht="192">
      <c r="A165" s="1" t="s">
        <v>965</v>
      </c>
      <c r="B165" s="21">
        <v>42452</v>
      </c>
      <c r="C165" s="21" t="s">
        <v>964</v>
      </c>
      <c r="D165" s="21" t="s">
        <v>963</v>
      </c>
      <c r="E165" s="21" t="s">
        <v>954</v>
      </c>
      <c r="F165" s="21" t="s">
        <v>962</v>
      </c>
      <c r="G165" s="21">
        <v>42460</v>
      </c>
      <c r="H165" s="24">
        <v>1245000</v>
      </c>
      <c r="I165" s="25">
        <v>42636</v>
      </c>
      <c r="J165" s="1" t="s">
        <v>952</v>
      </c>
    </row>
    <row r="166" spans="1:10" s="23" customFormat="1" ht="120">
      <c r="A166" s="1" t="s">
        <v>961</v>
      </c>
      <c r="B166" s="21">
        <v>42452</v>
      </c>
      <c r="C166" s="21" t="s">
        <v>960</v>
      </c>
      <c r="D166" s="21" t="s">
        <v>959</v>
      </c>
      <c r="E166" s="21" t="s">
        <v>959</v>
      </c>
      <c r="F166" s="21" t="s">
        <v>958</v>
      </c>
      <c r="G166" s="21">
        <v>42459</v>
      </c>
      <c r="H166" s="24">
        <v>66629.96</v>
      </c>
      <c r="I166" s="25">
        <v>42479</v>
      </c>
      <c r="J166" s="1" t="s">
        <v>952</v>
      </c>
    </row>
    <row r="167" spans="1:10" s="23" customFormat="1" ht="132">
      <c r="A167" s="1" t="s">
        <v>957</v>
      </c>
      <c r="B167" s="21">
        <v>42635</v>
      </c>
      <c r="C167" s="21" t="s">
        <v>956</v>
      </c>
      <c r="D167" s="21" t="s">
        <v>955</v>
      </c>
      <c r="E167" s="21" t="s">
        <v>954</v>
      </c>
      <c r="F167" s="21" t="s">
        <v>953</v>
      </c>
      <c r="G167" s="21">
        <v>42642</v>
      </c>
      <c r="H167" s="24">
        <v>174000</v>
      </c>
      <c r="I167" s="25">
        <v>42698</v>
      </c>
      <c r="J167" s="1" t="s">
        <v>952</v>
      </c>
    </row>
    <row r="168" spans="1:10" s="23" customFormat="1" ht="108">
      <c r="A168" s="1" t="s">
        <v>186</v>
      </c>
      <c r="B168" s="21">
        <v>42197</v>
      </c>
      <c r="C168" s="1" t="s">
        <v>951</v>
      </c>
      <c r="D168" s="1" t="s">
        <v>950</v>
      </c>
      <c r="E168" s="1" t="s">
        <v>950</v>
      </c>
      <c r="F168" s="1" t="s">
        <v>949</v>
      </c>
      <c r="G168" s="1" t="s">
        <v>948</v>
      </c>
      <c r="H168" s="1">
        <v>4106030.4</v>
      </c>
      <c r="I168" s="1" t="s">
        <v>947</v>
      </c>
      <c r="J168" s="1" t="s">
        <v>935</v>
      </c>
    </row>
    <row r="169" spans="1:10" s="23" customFormat="1" ht="84">
      <c r="A169" s="1" t="s">
        <v>946</v>
      </c>
      <c r="B169" s="1" t="s">
        <v>945</v>
      </c>
      <c r="C169" s="1" t="s">
        <v>944</v>
      </c>
      <c r="D169" s="1" t="s">
        <v>943</v>
      </c>
      <c r="E169" s="1" t="s">
        <v>943</v>
      </c>
      <c r="F169" s="1" t="s">
        <v>938</v>
      </c>
      <c r="G169" s="21">
        <v>42461</v>
      </c>
      <c r="H169" s="1">
        <v>202773.96</v>
      </c>
      <c r="I169" s="1" t="s">
        <v>942</v>
      </c>
      <c r="J169" s="1" t="s">
        <v>935</v>
      </c>
    </row>
    <row r="170" spans="1:10" s="23" customFormat="1" ht="216">
      <c r="A170" s="1" t="s">
        <v>186</v>
      </c>
      <c r="B170" s="1" t="s">
        <v>941</v>
      </c>
      <c r="C170" s="1" t="s">
        <v>940</v>
      </c>
      <c r="D170" s="1" t="s">
        <v>939</v>
      </c>
      <c r="E170" s="1" t="s">
        <v>939</v>
      </c>
      <c r="F170" s="1" t="s">
        <v>938</v>
      </c>
      <c r="G170" s="1" t="s">
        <v>937</v>
      </c>
      <c r="H170" s="1">
        <v>2035877.76</v>
      </c>
      <c r="I170" s="1" t="s">
        <v>936</v>
      </c>
      <c r="J170" s="1" t="s">
        <v>935</v>
      </c>
    </row>
    <row r="171" spans="1:11" s="23" customFormat="1" ht="228">
      <c r="A171" s="6" t="s">
        <v>934</v>
      </c>
      <c r="B171" s="1" t="s">
        <v>933</v>
      </c>
      <c r="C171" s="6" t="s">
        <v>932</v>
      </c>
      <c r="D171" s="6" t="s">
        <v>931</v>
      </c>
      <c r="E171" s="1" t="s">
        <v>930</v>
      </c>
      <c r="F171" s="1" t="s">
        <v>756</v>
      </c>
      <c r="G171" s="1" t="s">
        <v>468</v>
      </c>
      <c r="H171" s="7">
        <v>460000</v>
      </c>
      <c r="I171" s="1" t="s">
        <v>929</v>
      </c>
      <c r="J171" s="1" t="s">
        <v>738</v>
      </c>
      <c r="K171" s="13"/>
    </row>
    <row r="172" spans="1:11" s="23" customFormat="1" ht="192">
      <c r="A172" s="6" t="s">
        <v>928</v>
      </c>
      <c r="B172" s="1" t="s">
        <v>927</v>
      </c>
      <c r="C172" s="6" t="s">
        <v>926</v>
      </c>
      <c r="D172" s="6" t="s">
        <v>925</v>
      </c>
      <c r="E172" s="1" t="s">
        <v>924</v>
      </c>
      <c r="F172" s="1" t="s">
        <v>756</v>
      </c>
      <c r="G172" s="1" t="s">
        <v>923</v>
      </c>
      <c r="H172" s="7">
        <v>1994499.99</v>
      </c>
      <c r="I172" s="1" t="s">
        <v>922</v>
      </c>
      <c r="J172" s="1" t="s">
        <v>738</v>
      </c>
      <c r="K172" s="13"/>
    </row>
    <row r="173" spans="1:11" s="23" customFormat="1" ht="96">
      <c r="A173" s="6" t="s">
        <v>921</v>
      </c>
      <c r="B173" s="6" t="s">
        <v>920</v>
      </c>
      <c r="C173" s="6" t="s">
        <v>919</v>
      </c>
      <c r="D173" s="6" t="s">
        <v>918</v>
      </c>
      <c r="E173" s="1" t="s">
        <v>917</v>
      </c>
      <c r="F173" s="1" t="s">
        <v>756</v>
      </c>
      <c r="G173" s="1" t="s">
        <v>916</v>
      </c>
      <c r="H173" s="7">
        <v>396647.27</v>
      </c>
      <c r="I173" s="1" t="s">
        <v>915</v>
      </c>
      <c r="J173" s="1" t="s">
        <v>738</v>
      </c>
      <c r="K173" s="13"/>
    </row>
    <row r="174" spans="1:11" s="23" customFormat="1" ht="84">
      <c r="A174" s="6" t="s">
        <v>914</v>
      </c>
      <c r="B174" s="6" t="s">
        <v>552</v>
      </c>
      <c r="C174" s="6" t="s">
        <v>913</v>
      </c>
      <c r="D174" s="6" t="s">
        <v>912</v>
      </c>
      <c r="E174" s="1" t="s">
        <v>911</v>
      </c>
      <c r="F174" s="1" t="s">
        <v>756</v>
      </c>
      <c r="G174" s="1" t="s">
        <v>542</v>
      </c>
      <c r="H174" s="7">
        <v>154650.41</v>
      </c>
      <c r="I174" s="1" t="s">
        <v>910</v>
      </c>
      <c r="J174" s="1" t="s">
        <v>738</v>
      </c>
      <c r="K174" s="13"/>
    </row>
    <row r="175" spans="1:11" s="23" customFormat="1" ht="108">
      <c r="A175" s="6" t="s">
        <v>909</v>
      </c>
      <c r="B175" s="6" t="s">
        <v>885</v>
      </c>
      <c r="C175" s="6" t="s">
        <v>908</v>
      </c>
      <c r="D175" s="6" t="s">
        <v>907</v>
      </c>
      <c r="E175" s="1" t="s">
        <v>906</v>
      </c>
      <c r="F175" s="1" t="s">
        <v>756</v>
      </c>
      <c r="G175" s="1" t="s">
        <v>881</v>
      </c>
      <c r="H175" s="7">
        <v>2142902.34</v>
      </c>
      <c r="I175" s="1" t="s">
        <v>792</v>
      </c>
      <c r="J175" s="1" t="s">
        <v>738</v>
      </c>
      <c r="K175" s="13"/>
    </row>
    <row r="176" spans="1:11" s="23" customFormat="1" ht="120">
      <c r="A176" s="6" t="s">
        <v>905</v>
      </c>
      <c r="B176" s="6" t="s">
        <v>885</v>
      </c>
      <c r="C176" s="6" t="s">
        <v>904</v>
      </c>
      <c r="D176" s="6" t="s">
        <v>903</v>
      </c>
      <c r="E176" s="1" t="s">
        <v>902</v>
      </c>
      <c r="F176" s="1" t="s">
        <v>756</v>
      </c>
      <c r="G176" s="1" t="s">
        <v>881</v>
      </c>
      <c r="H176" s="7">
        <v>361503.79</v>
      </c>
      <c r="I176" s="1" t="s">
        <v>901</v>
      </c>
      <c r="J176" s="1" t="s">
        <v>738</v>
      </c>
      <c r="K176" s="13"/>
    </row>
    <row r="177" spans="1:11" s="23" customFormat="1" ht="84">
      <c r="A177" s="6" t="s">
        <v>900</v>
      </c>
      <c r="B177" s="6" t="s">
        <v>885</v>
      </c>
      <c r="C177" s="6" t="s">
        <v>899</v>
      </c>
      <c r="D177" s="6" t="s">
        <v>898</v>
      </c>
      <c r="E177" s="1" t="s">
        <v>897</v>
      </c>
      <c r="F177" s="1" t="s">
        <v>756</v>
      </c>
      <c r="G177" s="1" t="s">
        <v>881</v>
      </c>
      <c r="H177" s="7">
        <v>3521071.19</v>
      </c>
      <c r="I177" s="1" t="s">
        <v>792</v>
      </c>
      <c r="J177" s="1" t="s">
        <v>738</v>
      </c>
      <c r="K177" s="13"/>
    </row>
    <row r="178" spans="1:11" s="23" customFormat="1" ht="60">
      <c r="A178" s="6" t="s">
        <v>896</v>
      </c>
      <c r="B178" s="6" t="s">
        <v>895</v>
      </c>
      <c r="C178" s="6" t="s">
        <v>894</v>
      </c>
      <c r="D178" s="6" t="s">
        <v>893</v>
      </c>
      <c r="E178" s="1" t="s">
        <v>892</v>
      </c>
      <c r="F178" s="1" t="s">
        <v>756</v>
      </c>
      <c r="G178" s="1" t="s">
        <v>891</v>
      </c>
      <c r="H178" s="7">
        <v>7351214.64</v>
      </c>
      <c r="I178" s="1" t="s">
        <v>792</v>
      </c>
      <c r="J178" s="1" t="s">
        <v>738</v>
      </c>
      <c r="K178" s="13"/>
    </row>
    <row r="179" spans="1:11" s="23" customFormat="1" ht="84">
      <c r="A179" s="8" t="s">
        <v>890</v>
      </c>
      <c r="B179" s="8" t="s">
        <v>885</v>
      </c>
      <c r="C179" s="8" t="s">
        <v>889</v>
      </c>
      <c r="D179" s="8" t="s">
        <v>888</v>
      </c>
      <c r="E179" s="1" t="s">
        <v>887</v>
      </c>
      <c r="F179" s="1" t="s">
        <v>756</v>
      </c>
      <c r="G179" s="1" t="s">
        <v>881</v>
      </c>
      <c r="H179" s="7">
        <v>2410348.45</v>
      </c>
      <c r="I179" s="1" t="s">
        <v>792</v>
      </c>
      <c r="J179" s="1" t="s">
        <v>738</v>
      </c>
      <c r="K179" s="13"/>
    </row>
    <row r="180" spans="1:11" s="23" customFormat="1" ht="84">
      <c r="A180" s="6" t="s">
        <v>886</v>
      </c>
      <c r="B180" s="6" t="s">
        <v>885</v>
      </c>
      <c r="C180" s="6" t="s">
        <v>884</v>
      </c>
      <c r="D180" s="6" t="s">
        <v>883</v>
      </c>
      <c r="E180" s="1" t="s">
        <v>882</v>
      </c>
      <c r="F180" s="1" t="s">
        <v>756</v>
      </c>
      <c r="G180" s="1" t="s">
        <v>881</v>
      </c>
      <c r="H180" s="7">
        <v>4956494.4</v>
      </c>
      <c r="I180" s="1" t="s">
        <v>792</v>
      </c>
      <c r="J180" s="1" t="s">
        <v>738</v>
      </c>
      <c r="K180" s="13"/>
    </row>
    <row r="181" spans="1:11" s="23" customFormat="1" ht="84">
      <c r="A181" s="6" t="s">
        <v>880</v>
      </c>
      <c r="B181" s="6" t="s">
        <v>879</v>
      </c>
      <c r="C181" s="6" t="s">
        <v>878</v>
      </c>
      <c r="D181" s="6" t="s">
        <v>877</v>
      </c>
      <c r="E181" s="6" t="s">
        <v>876</v>
      </c>
      <c r="F181" s="1" t="s">
        <v>756</v>
      </c>
      <c r="G181" s="1" t="s">
        <v>875</v>
      </c>
      <c r="H181" s="7">
        <v>178276.8</v>
      </c>
      <c r="I181" s="1" t="s">
        <v>874</v>
      </c>
      <c r="J181" s="1" t="s">
        <v>738</v>
      </c>
      <c r="K181" s="13"/>
    </row>
    <row r="182" spans="1:11" s="23" customFormat="1" ht="84">
      <c r="A182" s="6" t="s">
        <v>873</v>
      </c>
      <c r="B182" s="6" t="s">
        <v>872</v>
      </c>
      <c r="C182" s="6" t="s">
        <v>871</v>
      </c>
      <c r="D182" s="6" t="s">
        <v>870</v>
      </c>
      <c r="E182" s="1" t="s">
        <v>367</v>
      </c>
      <c r="F182" s="1" t="s">
        <v>756</v>
      </c>
      <c r="G182" s="1" t="s">
        <v>869</v>
      </c>
      <c r="H182" s="7">
        <v>1422373.87</v>
      </c>
      <c r="I182" s="1" t="s">
        <v>868</v>
      </c>
      <c r="J182" s="1" t="s">
        <v>738</v>
      </c>
      <c r="K182" s="13"/>
    </row>
    <row r="183" spans="1:11" s="23" customFormat="1" ht="72">
      <c r="A183" s="6" t="s">
        <v>867</v>
      </c>
      <c r="B183" s="6" t="s">
        <v>866</v>
      </c>
      <c r="C183" s="6" t="s">
        <v>865</v>
      </c>
      <c r="D183" s="6" t="s">
        <v>864</v>
      </c>
      <c r="E183" s="6" t="s">
        <v>863</v>
      </c>
      <c r="F183" s="1" t="s">
        <v>756</v>
      </c>
      <c r="G183" s="1" t="s">
        <v>862</v>
      </c>
      <c r="H183" s="9">
        <v>44866.48</v>
      </c>
      <c r="I183" s="1" t="s">
        <v>861</v>
      </c>
      <c r="J183" s="1" t="s">
        <v>738</v>
      </c>
      <c r="K183" s="13"/>
    </row>
    <row r="184" spans="1:11" s="23" customFormat="1" ht="84">
      <c r="A184" s="1" t="s">
        <v>860</v>
      </c>
      <c r="B184" s="10" t="s">
        <v>856</v>
      </c>
      <c r="C184" s="1" t="s">
        <v>859</v>
      </c>
      <c r="D184" s="1" t="s">
        <v>858</v>
      </c>
      <c r="E184" s="1" t="s">
        <v>857</v>
      </c>
      <c r="F184" s="1" t="s">
        <v>756</v>
      </c>
      <c r="G184" s="1" t="s">
        <v>856</v>
      </c>
      <c r="H184" s="11">
        <v>10479201.18</v>
      </c>
      <c r="I184" s="1" t="s">
        <v>792</v>
      </c>
      <c r="J184" s="1" t="s">
        <v>738</v>
      </c>
      <c r="K184" s="13"/>
    </row>
    <row r="185" spans="1:11" s="23" customFormat="1" ht="156">
      <c r="A185" s="1" t="s">
        <v>855</v>
      </c>
      <c r="B185" s="1" t="s">
        <v>525</v>
      </c>
      <c r="C185" s="1" t="s">
        <v>854</v>
      </c>
      <c r="D185" s="1" t="s">
        <v>853</v>
      </c>
      <c r="E185" s="1" t="s">
        <v>852</v>
      </c>
      <c r="F185" s="1" t="s">
        <v>748</v>
      </c>
      <c r="G185" s="1" t="s">
        <v>851</v>
      </c>
      <c r="H185" s="9">
        <v>339499.98</v>
      </c>
      <c r="I185" s="1" t="s">
        <v>850</v>
      </c>
      <c r="J185" s="1" t="s">
        <v>738</v>
      </c>
      <c r="K185" s="13"/>
    </row>
    <row r="186" spans="1:11" s="23" customFormat="1" ht="168">
      <c r="A186" s="1" t="s">
        <v>849</v>
      </c>
      <c r="B186" s="1" t="s">
        <v>848</v>
      </c>
      <c r="C186" s="1" t="s">
        <v>847</v>
      </c>
      <c r="D186" s="1" t="s">
        <v>846</v>
      </c>
      <c r="E186" s="1" t="s">
        <v>845</v>
      </c>
      <c r="F186" s="1" t="s">
        <v>756</v>
      </c>
      <c r="G186" s="1" t="s">
        <v>844</v>
      </c>
      <c r="H186" s="9">
        <v>400000</v>
      </c>
      <c r="I186" s="1" t="s">
        <v>843</v>
      </c>
      <c r="J186" s="1" t="s">
        <v>738</v>
      </c>
      <c r="K186" s="13"/>
    </row>
    <row r="187" spans="1:11" s="23" customFormat="1" ht="72">
      <c r="A187" s="1" t="s">
        <v>842</v>
      </c>
      <c r="B187" s="1" t="s">
        <v>841</v>
      </c>
      <c r="C187" s="1" t="s">
        <v>840</v>
      </c>
      <c r="D187" s="1" t="s">
        <v>839</v>
      </c>
      <c r="E187" s="1" t="s">
        <v>838</v>
      </c>
      <c r="F187" s="1" t="s">
        <v>756</v>
      </c>
      <c r="G187" s="1"/>
      <c r="H187" s="9">
        <v>1921284.33</v>
      </c>
      <c r="I187" s="1" t="s">
        <v>785</v>
      </c>
      <c r="J187" s="1" t="s">
        <v>738</v>
      </c>
      <c r="K187" s="13"/>
    </row>
    <row r="188" spans="1:11" s="23" customFormat="1" ht="72">
      <c r="A188" s="1" t="s">
        <v>837</v>
      </c>
      <c r="B188" s="1" t="s">
        <v>831</v>
      </c>
      <c r="C188" s="1" t="s">
        <v>836</v>
      </c>
      <c r="D188" s="1" t="s">
        <v>835</v>
      </c>
      <c r="E188" s="1" t="s">
        <v>834</v>
      </c>
      <c r="F188" s="1" t="s">
        <v>756</v>
      </c>
      <c r="G188" s="1" t="s">
        <v>797</v>
      </c>
      <c r="H188" s="9">
        <v>214990</v>
      </c>
      <c r="I188" s="1" t="s">
        <v>833</v>
      </c>
      <c r="J188" s="1" t="s">
        <v>738</v>
      </c>
      <c r="K188" s="13"/>
    </row>
    <row r="189" spans="1:11" s="23" customFormat="1" ht="124.5" customHeight="1">
      <c r="A189" s="1" t="s">
        <v>832</v>
      </c>
      <c r="B189" s="1" t="s">
        <v>831</v>
      </c>
      <c r="C189" s="1" t="s">
        <v>830</v>
      </c>
      <c r="D189" s="1" t="s">
        <v>829</v>
      </c>
      <c r="E189" s="1" t="s">
        <v>828</v>
      </c>
      <c r="F189" s="1" t="s">
        <v>756</v>
      </c>
      <c r="G189" s="1" t="s">
        <v>797</v>
      </c>
      <c r="H189" s="9">
        <v>2698000</v>
      </c>
      <c r="I189" s="1" t="s">
        <v>827</v>
      </c>
      <c r="J189" s="1" t="s">
        <v>738</v>
      </c>
      <c r="K189" s="13"/>
    </row>
    <row r="190" spans="1:11" s="23" customFormat="1" ht="96">
      <c r="A190" s="1" t="s">
        <v>826</v>
      </c>
      <c r="B190" s="1" t="s">
        <v>797</v>
      </c>
      <c r="C190" s="1" t="s">
        <v>825</v>
      </c>
      <c r="D190" s="1" t="s">
        <v>824</v>
      </c>
      <c r="E190" s="1" t="s">
        <v>823</v>
      </c>
      <c r="F190" s="1" t="s">
        <v>756</v>
      </c>
      <c r="G190" s="1" t="s">
        <v>793</v>
      </c>
      <c r="H190" s="9">
        <v>3182877.6</v>
      </c>
      <c r="I190" s="1" t="s">
        <v>792</v>
      </c>
      <c r="J190" s="1" t="s">
        <v>738</v>
      </c>
      <c r="K190" s="13"/>
    </row>
    <row r="191" spans="1:11" s="23" customFormat="1" ht="108">
      <c r="A191" s="1" t="s">
        <v>822</v>
      </c>
      <c r="B191" s="1" t="s">
        <v>797</v>
      </c>
      <c r="C191" s="1" t="s">
        <v>821</v>
      </c>
      <c r="D191" s="1" t="s">
        <v>820</v>
      </c>
      <c r="E191" s="1" t="s">
        <v>819</v>
      </c>
      <c r="F191" s="1" t="s">
        <v>748</v>
      </c>
      <c r="G191" s="1" t="s">
        <v>793</v>
      </c>
      <c r="H191" s="9">
        <v>3182903.58</v>
      </c>
      <c r="I191" s="1" t="s">
        <v>792</v>
      </c>
      <c r="J191" s="1" t="s">
        <v>738</v>
      </c>
      <c r="K191" s="13"/>
    </row>
    <row r="192" spans="1:11" s="23" customFormat="1" ht="144">
      <c r="A192" s="1" t="s">
        <v>818</v>
      </c>
      <c r="B192" s="1" t="s">
        <v>805</v>
      </c>
      <c r="C192" s="1" t="s">
        <v>817</v>
      </c>
      <c r="D192" s="1" t="s">
        <v>816</v>
      </c>
      <c r="E192" s="1" t="s">
        <v>815</v>
      </c>
      <c r="F192" s="1" t="s">
        <v>756</v>
      </c>
      <c r="G192" s="1" t="s">
        <v>809</v>
      </c>
      <c r="H192" s="9">
        <v>2299768</v>
      </c>
      <c r="I192" s="1" t="s">
        <v>785</v>
      </c>
      <c r="J192" s="1" t="s">
        <v>738</v>
      </c>
      <c r="K192" s="13"/>
    </row>
    <row r="193" spans="1:11" s="23" customFormat="1" ht="72">
      <c r="A193" s="1" t="s">
        <v>814</v>
      </c>
      <c r="B193" s="1" t="s">
        <v>813</v>
      </c>
      <c r="C193" s="1" t="s">
        <v>812</v>
      </c>
      <c r="D193" s="1" t="s">
        <v>811</v>
      </c>
      <c r="E193" s="1" t="s">
        <v>810</v>
      </c>
      <c r="F193" s="1" t="s">
        <v>756</v>
      </c>
      <c r="G193" s="1" t="s">
        <v>809</v>
      </c>
      <c r="H193" s="9">
        <v>2695840.07</v>
      </c>
      <c r="I193" s="1" t="s">
        <v>785</v>
      </c>
      <c r="J193" s="1" t="s">
        <v>738</v>
      </c>
      <c r="K193" s="13"/>
    </row>
    <row r="194" spans="1:11" s="23" customFormat="1" ht="60">
      <c r="A194" s="1" t="s">
        <v>808</v>
      </c>
      <c r="B194" s="1" t="s">
        <v>803</v>
      </c>
      <c r="C194" s="1" t="s">
        <v>807</v>
      </c>
      <c r="D194" s="1" t="s">
        <v>806</v>
      </c>
      <c r="E194" s="1" t="s">
        <v>800</v>
      </c>
      <c r="F194" s="1" t="s">
        <v>740</v>
      </c>
      <c r="G194" s="1" t="s">
        <v>805</v>
      </c>
      <c r="H194" s="9">
        <v>6918182</v>
      </c>
      <c r="I194" s="1" t="s">
        <v>792</v>
      </c>
      <c r="J194" s="1" t="s">
        <v>738</v>
      </c>
      <c r="K194" s="13"/>
    </row>
    <row r="195" spans="1:11" s="23" customFormat="1" ht="72">
      <c r="A195" s="1" t="s">
        <v>804</v>
      </c>
      <c r="B195" s="1" t="s">
        <v>803</v>
      </c>
      <c r="C195" s="1" t="s">
        <v>802</v>
      </c>
      <c r="D195" s="1" t="s">
        <v>801</v>
      </c>
      <c r="E195" s="1" t="s">
        <v>800</v>
      </c>
      <c r="F195" s="1" t="s">
        <v>756</v>
      </c>
      <c r="G195" s="1" t="s">
        <v>793</v>
      </c>
      <c r="H195" s="9">
        <v>15669883.2</v>
      </c>
      <c r="I195" s="1" t="s">
        <v>799</v>
      </c>
      <c r="J195" s="1" t="s">
        <v>738</v>
      </c>
      <c r="K195" s="13"/>
    </row>
    <row r="196" spans="1:11" s="23" customFormat="1" ht="60">
      <c r="A196" s="1" t="s">
        <v>798</v>
      </c>
      <c r="B196" s="1" t="s">
        <v>797</v>
      </c>
      <c r="C196" s="1" t="s">
        <v>796</v>
      </c>
      <c r="D196" s="1" t="s">
        <v>795</v>
      </c>
      <c r="E196" s="1" t="s">
        <v>794</v>
      </c>
      <c r="F196" s="1" t="s">
        <v>756</v>
      </c>
      <c r="G196" s="1" t="s">
        <v>793</v>
      </c>
      <c r="H196" s="9">
        <v>1379356</v>
      </c>
      <c r="I196" s="1" t="s">
        <v>792</v>
      </c>
      <c r="J196" s="1" t="s">
        <v>738</v>
      </c>
      <c r="K196" s="13"/>
    </row>
    <row r="197" spans="1:11" s="23" customFormat="1" ht="72">
      <c r="A197" s="1" t="s">
        <v>791</v>
      </c>
      <c r="B197" s="1" t="s">
        <v>790</v>
      </c>
      <c r="C197" s="1" t="s">
        <v>789</v>
      </c>
      <c r="D197" s="1" t="s">
        <v>788</v>
      </c>
      <c r="E197" s="1" t="s">
        <v>787</v>
      </c>
      <c r="F197" s="1" t="s">
        <v>756</v>
      </c>
      <c r="G197" s="1" t="s">
        <v>786</v>
      </c>
      <c r="H197" s="9">
        <v>920000</v>
      </c>
      <c r="I197" s="1" t="s">
        <v>785</v>
      </c>
      <c r="J197" s="1" t="s">
        <v>738</v>
      </c>
      <c r="K197" s="13"/>
    </row>
    <row r="198" spans="1:11" s="23" customFormat="1" ht="120">
      <c r="A198" s="6" t="s">
        <v>784</v>
      </c>
      <c r="B198" s="1" t="s">
        <v>752</v>
      </c>
      <c r="C198" s="1" t="s">
        <v>2483</v>
      </c>
      <c r="D198" s="1" t="s">
        <v>783</v>
      </c>
      <c r="E198" s="1" t="s">
        <v>447</v>
      </c>
      <c r="F198" s="1" t="s">
        <v>748</v>
      </c>
      <c r="G198" s="1" t="s">
        <v>782</v>
      </c>
      <c r="H198" s="9">
        <v>1082873.36</v>
      </c>
      <c r="I198" s="1" t="s">
        <v>739</v>
      </c>
      <c r="J198" s="1" t="s">
        <v>738</v>
      </c>
      <c r="K198" s="13"/>
    </row>
    <row r="199" spans="1:11" s="23" customFormat="1" ht="72">
      <c r="A199" s="1" t="s">
        <v>781</v>
      </c>
      <c r="B199" s="1" t="s">
        <v>780</v>
      </c>
      <c r="C199" s="1" t="s">
        <v>779</v>
      </c>
      <c r="D199" s="1" t="s">
        <v>778</v>
      </c>
      <c r="E199" s="1" t="s">
        <v>777</v>
      </c>
      <c r="F199" s="1" t="s">
        <v>748</v>
      </c>
      <c r="G199" s="1" t="s">
        <v>776</v>
      </c>
      <c r="H199" s="9">
        <v>2215112.8</v>
      </c>
      <c r="I199" s="1" t="s">
        <v>754</v>
      </c>
      <c r="J199" s="1" t="s">
        <v>738</v>
      </c>
      <c r="K199" s="13"/>
    </row>
    <row r="200" spans="1:11" s="23" customFormat="1" ht="108">
      <c r="A200" s="6" t="s">
        <v>775</v>
      </c>
      <c r="B200" s="6" t="s">
        <v>774</v>
      </c>
      <c r="C200" s="6" t="s">
        <v>773</v>
      </c>
      <c r="D200" s="6" t="s">
        <v>772</v>
      </c>
      <c r="E200" s="6" t="s">
        <v>771</v>
      </c>
      <c r="F200" s="6" t="s">
        <v>756</v>
      </c>
      <c r="G200" s="1" t="s">
        <v>770</v>
      </c>
      <c r="H200" s="9">
        <v>250000</v>
      </c>
      <c r="I200" s="1" t="s">
        <v>769</v>
      </c>
      <c r="J200" s="1" t="s">
        <v>738</v>
      </c>
      <c r="K200" s="13"/>
    </row>
    <row r="201" spans="1:11" s="23" customFormat="1" ht="120">
      <c r="A201" s="6" t="s">
        <v>768</v>
      </c>
      <c r="B201" s="1" t="s">
        <v>767</v>
      </c>
      <c r="C201" s="1" t="s">
        <v>766</v>
      </c>
      <c r="D201" s="1" t="s">
        <v>765</v>
      </c>
      <c r="E201" s="1" t="s">
        <v>764</v>
      </c>
      <c r="F201" s="1" t="s">
        <v>740</v>
      </c>
      <c r="G201" s="1" t="s">
        <v>763</v>
      </c>
      <c r="H201" s="9">
        <v>989489.28</v>
      </c>
      <c r="I201" s="1" t="s">
        <v>762</v>
      </c>
      <c r="J201" s="1" t="s">
        <v>738</v>
      </c>
      <c r="K201" s="13"/>
    </row>
    <row r="202" spans="1:11" s="23" customFormat="1" ht="96">
      <c r="A202" s="1" t="s">
        <v>761</v>
      </c>
      <c r="B202" s="1" t="s">
        <v>760</v>
      </c>
      <c r="C202" s="1" t="s">
        <v>759</v>
      </c>
      <c r="D202" s="1" t="s">
        <v>758</v>
      </c>
      <c r="E202" s="1" t="s">
        <v>757</v>
      </c>
      <c r="F202" s="1" t="s">
        <v>756</v>
      </c>
      <c r="G202" s="1" t="s">
        <v>755</v>
      </c>
      <c r="H202" s="9">
        <v>1530000</v>
      </c>
      <c r="I202" s="1" t="s">
        <v>754</v>
      </c>
      <c r="J202" s="1" t="s">
        <v>738</v>
      </c>
      <c r="K202" s="13"/>
    </row>
    <row r="203" spans="1:11" s="23" customFormat="1" ht="72">
      <c r="A203" s="6" t="s">
        <v>753</v>
      </c>
      <c r="B203" s="6" t="s">
        <v>752</v>
      </c>
      <c r="C203" s="6" t="s">
        <v>751</v>
      </c>
      <c r="D203" s="6" t="s">
        <v>750</v>
      </c>
      <c r="E203" s="6" t="s">
        <v>749</v>
      </c>
      <c r="F203" s="6" t="s">
        <v>748</v>
      </c>
      <c r="G203" s="1" t="s">
        <v>747</v>
      </c>
      <c r="H203" s="7">
        <v>620342.27</v>
      </c>
      <c r="I203" s="1" t="s">
        <v>746</v>
      </c>
      <c r="J203" s="1" t="s">
        <v>738</v>
      </c>
      <c r="K203" s="13"/>
    </row>
    <row r="204" spans="1:11" s="23" customFormat="1" ht="108">
      <c r="A204" s="1" t="s">
        <v>745</v>
      </c>
      <c r="B204" s="1" t="s">
        <v>744</v>
      </c>
      <c r="C204" s="1" t="s">
        <v>743</v>
      </c>
      <c r="D204" s="1" t="s">
        <v>742</v>
      </c>
      <c r="E204" s="1" t="s">
        <v>741</v>
      </c>
      <c r="F204" s="1" t="s">
        <v>740</v>
      </c>
      <c r="G204" s="1" t="s">
        <v>519</v>
      </c>
      <c r="H204" s="9">
        <v>536450.78</v>
      </c>
      <c r="I204" s="1" t="s">
        <v>739</v>
      </c>
      <c r="J204" s="1" t="s">
        <v>738</v>
      </c>
      <c r="K204" s="13"/>
    </row>
    <row r="205" spans="1:11" s="95" customFormat="1" ht="60">
      <c r="A205" s="1" t="s">
        <v>737</v>
      </c>
      <c r="B205" s="21">
        <v>42445</v>
      </c>
      <c r="C205" s="1" t="s">
        <v>736</v>
      </c>
      <c r="D205" s="1" t="s">
        <v>735</v>
      </c>
      <c r="E205" s="1" t="s">
        <v>734</v>
      </c>
      <c r="F205" s="1" t="s">
        <v>729</v>
      </c>
      <c r="G205" s="21">
        <v>42465</v>
      </c>
      <c r="H205" s="9">
        <v>254258.76</v>
      </c>
      <c r="I205" s="21">
        <v>42735</v>
      </c>
      <c r="J205" s="1" t="s">
        <v>728</v>
      </c>
      <c r="K205" s="23"/>
    </row>
    <row r="206" spans="1:11" s="95" customFormat="1" ht="60">
      <c r="A206" s="1" t="s">
        <v>733</v>
      </c>
      <c r="B206" s="21">
        <v>42650</v>
      </c>
      <c r="C206" s="1" t="s">
        <v>732</v>
      </c>
      <c r="D206" s="1" t="s">
        <v>731</v>
      </c>
      <c r="E206" s="1" t="s">
        <v>730</v>
      </c>
      <c r="F206" s="1" t="s">
        <v>729</v>
      </c>
      <c r="G206" s="21">
        <v>42655</v>
      </c>
      <c r="H206" s="9">
        <v>60030</v>
      </c>
      <c r="I206" s="21">
        <v>42735</v>
      </c>
      <c r="J206" s="1" t="s">
        <v>728</v>
      </c>
      <c r="K206" s="23"/>
    </row>
    <row r="207" spans="1:11" s="95" customFormat="1" ht="84">
      <c r="A207" s="4" t="s">
        <v>717</v>
      </c>
      <c r="B207" s="27">
        <v>42397</v>
      </c>
      <c r="C207" s="28" t="s">
        <v>727</v>
      </c>
      <c r="D207" s="4" t="s">
        <v>715</v>
      </c>
      <c r="E207" s="4" t="s">
        <v>726</v>
      </c>
      <c r="F207" s="29" t="s">
        <v>694</v>
      </c>
      <c r="G207" s="27">
        <v>42410</v>
      </c>
      <c r="H207" s="30">
        <v>211050</v>
      </c>
      <c r="I207" s="27" t="s">
        <v>725</v>
      </c>
      <c r="J207" s="4" t="s">
        <v>692</v>
      </c>
      <c r="K207" s="23"/>
    </row>
    <row r="208" spans="1:11" s="95" customFormat="1" ht="84">
      <c r="A208" s="28" t="s">
        <v>717</v>
      </c>
      <c r="B208" s="27">
        <v>42397</v>
      </c>
      <c r="C208" s="28" t="s">
        <v>724</v>
      </c>
      <c r="D208" s="4" t="s">
        <v>715</v>
      </c>
      <c r="E208" s="4" t="s">
        <v>723</v>
      </c>
      <c r="F208" s="29" t="s">
        <v>694</v>
      </c>
      <c r="G208" s="27">
        <v>42405</v>
      </c>
      <c r="H208" s="30">
        <v>296000</v>
      </c>
      <c r="I208" s="27" t="s">
        <v>713</v>
      </c>
      <c r="J208" s="4" t="s">
        <v>692</v>
      </c>
      <c r="K208" s="23"/>
    </row>
    <row r="209" spans="1:11" s="95" customFormat="1" ht="84">
      <c r="A209" s="28" t="s">
        <v>717</v>
      </c>
      <c r="B209" s="27">
        <v>42397</v>
      </c>
      <c r="C209" s="28" t="s">
        <v>722</v>
      </c>
      <c r="D209" s="4" t="s">
        <v>715</v>
      </c>
      <c r="E209" s="4" t="s">
        <v>721</v>
      </c>
      <c r="F209" s="29" t="s">
        <v>694</v>
      </c>
      <c r="G209" s="27">
        <v>42405</v>
      </c>
      <c r="H209" s="30">
        <v>180000</v>
      </c>
      <c r="I209" s="27" t="s">
        <v>720</v>
      </c>
      <c r="J209" s="4" t="s">
        <v>692</v>
      </c>
      <c r="K209" s="23"/>
    </row>
    <row r="210" spans="1:11" s="95" customFormat="1" ht="84">
      <c r="A210" s="28" t="s">
        <v>717</v>
      </c>
      <c r="B210" s="27">
        <v>42397</v>
      </c>
      <c r="C210" s="28" t="s">
        <v>719</v>
      </c>
      <c r="D210" s="4" t="s">
        <v>715</v>
      </c>
      <c r="E210" s="4" t="s">
        <v>718</v>
      </c>
      <c r="F210" s="29" t="s">
        <v>694</v>
      </c>
      <c r="G210" s="27">
        <v>42405</v>
      </c>
      <c r="H210" s="30">
        <v>459000</v>
      </c>
      <c r="I210" s="27" t="s">
        <v>713</v>
      </c>
      <c r="J210" s="4" t="s">
        <v>692</v>
      </c>
      <c r="K210" s="23"/>
    </row>
    <row r="211" spans="1:11" s="95" customFormat="1" ht="84">
      <c r="A211" s="28" t="s">
        <v>717</v>
      </c>
      <c r="B211" s="27">
        <v>42397</v>
      </c>
      <c r="C211" s="28" t="s">
        <v>716</v>
      </c>
      <c r="D211" s="4" t="s">
        <v>715</v>
      </c>
      <c r="E211" s="4" t="s">
        <v>714</v>
      </c>
      <c r="F211" s="29" t="s">
        <v>694</v>
      </c>
      <c r="G211" s="27">
        <v>42405</v>
      </c>
      <c r="H211" s="30">
        <v>491500</v>
      </c>
      <c r="I211" s="27" t="s">
        <v>713</v>
      </c>
      <c r="J211" s="4" t="s">
        <v>692</v>
      </c>
      <c r="K211" s="23"/>
    </row>
    <row r="212" spans="1:11" s="95" customFormat="1" ht="84">
      <c r="A212" s="4" t="s">
        <v>712</v>
      </c>
      <c r="B212" s="27">
        <v>42383</v>
      </c>
      <c r="C212" s="28" t="s">
        <v>711</v>
      </c>
      <c r="D212" s="4" t="s">
        <v>710</v>
      </c>
      <c r="E212" s="4" t="s">
        <v>705</v>
      </c>
      <c r="F212" s="29" t="s">
        <v>694</v>
      </c>
      <c r="G212" s="27">
        <v>42391</v>
      </c>
      <c r="H212" s="30">
        <v>400000</v>
      </c>
      <c r="I212" s="27" t="s">
        <v>709</v>
      </c>
      <c r="J212" s="4" t="s">
        <v>692</v>
      </c>
      <c r="K212" s="23"/>
    </row>
    <row r="213" spans="1:11" s="95" customFormat="1" ht="84">
      <c r="A213" s="28" t="s">
        <v>708</v>
      </c>
      <c r="B213" s="27">
        <v>42537</v>
      </c>
      <c r="C213" s="28" t="s">
        <v>707</v>
      </c>
      <c r="D213" s="29" t="s">
        <v>706</v>
      </c>
      <c r="E213" s="4" t="s">
        <v>705</v>
      </c>
      <c r="F213" s="29" t="s">
        <v>694</v>
      </c>
      <c r="G213" s="27">
        <v>42544</v>
      </c>
      <c r="H213" s="4">
        <v>447961.14</v>
      </c>
      <c r="I213" s="27" t="s">
        <v>704</v>
      </c>
      <c r="J213" s="4" t="s">
        <v>692</v>
      </c>
      <c r="K213" s="23"/>
    </row>
    <row r="214" spans="1:11" s="95" customFormat="1" ht="96">
      <c r="A214" s="4" t="s">
        <v>703</v>
      </c>
      <c r="B214" s="27">
        <v>42635</v>
      </c>
      <c r="C214" s="28" t="s">
        <v>702</v>
      </c>
      <c r="D214" s="4" t="s">
        <v>701</v>
      </c>
      <c r="E214" s="4" t="s">
        <v>700</v>
      </c>
      <c r="F214" s="29" t="s">
        <v>694</v>
      </c>
      <c r="G214" s="27">
        <v>42650</v>
      </c>
      <c r="H214" s="30">
        <v>214600</v>
      </c>
      <c r="I214" s="27" t="s">
        <v>699</v>
      </c>
      <c r="J214" s="4" t="s">
        <v>692</v>
      </c>
      <c r="K214" s="23"/>
    </row>
    <row r="215" spans="1:11" s="95" customFormat="1" ht="84">
      <c r="A215" s="4" t="s">
        <v>698</v>
      </c>
      <c r="B215" s="27">
        <v>42620</v>
      </c>
      <c r="C215" s="28" t="s">
        <v>697</v>
      </c>
      <c r="D215" s="4" t="s">
        <v>696</v>
      </c>
      <c r="E215" s="4" t="s">
        <v>695</v>
      </c>
      <c r="F215" s="29" t="s">
        <v>694</v>
      </c>
      <c r="G215" s="27">
        <v>42625</v>
      </c>
      <c r="H215" s="30">
        <v>74800</v>
      </c>
      <c r="I215" s="27" t="s">
        <v>693</v>
      </c>
      <c r="J215" s="4" t="s">
        <v>692</v>
      </c>
      <c r="K215" s="23"/>
    </row>
    <row r="216" spans="1:11" s="95" customFormat="1" ht="96">
      <c r="A216" s="1" t="s">
        <v>691</v>
      </c>
      <c r="B216" s="1" t="s">
        <v>690</v>
      </c>
      <c r="C216" s="1" t="s">
        <v>627</v>
      </c>
      <c r="D216" s="1" t="s">
        <v>689</v>
      </c>
      <c r="E216" s="1" t="s">
        <v>688</v>
      </c>
      <c r="F216" s="1" t="s">
        <v>687</v>
      </c>
      <c r="G216" s="1" t="s">
        <v>686</v>
      </c>
      <c r="H216" s="1" t="s">
        <v>685</v>
      </c>
      <c r="I216" s="1" t="s">
        <v>670</v>
      </c>
      <c r="J216" s="1" t="s">
        <v>593</v>
      </c>
      <c r="K216" s="23"/>
    </row>
    <row r="217" spans="1:11" s="95" customFormat="1" ht="72">
      <c r="A217" s="1" t="s">
        <v>684</v>
      </c>
      <c r="B217" s="1" t="s">
        <v>683</v>
      </c>
      <c r="C217" s="1" t="s">
        <v>627</v>
      </c>
      <c r="D217" s="1" t="s">
        <v>682</v>
      </c>
      <c r="E217" s="1" t="s">
        <v>681</v>
      </c>
      <c r="F217" s="1" t="s">
        <v>680</v>
      </c>
      <c r="G217" s="1" t="s">
        <v>679</v>
      </c>
      <c r="H217" s="17" t="s">
        <v>678</v>
      </c>
      <c r="I217" s="1" t="s">
        <v>670</v>
      </c>
      <c r="J217" s="1" t="s">
        <v>593</v>
      </c>
      <c r="K217" s="23"/>
    </row>
    <row r="218" spans="1:11" s="95" customFormat="1" ht="84">
      <c r="A218" s="1" t="s">
        <v>677</v>
      </c>
      <c r="B218" s="1" t="s">
        <v>676</v>
      </c>
      <c r="C218" s="1" t="s">
        <v>675</v>
      </c>
      <c r="D218" s="1" t="s">
        <v>674</v>
      </c>
      <c r="E218" s="1" t="s">
        <v>673</v>
      </c>
      <c r="F218" s="1" t="s">
        <v>672</v>
      </c>
      <c r="G218" s="1" t="s">
        <v>584</v>
      </c>
      <c r="H218" s="1" t="s">
        <v>671</v>
      </c>
      <c r="I218" s="1" t="s">
        <v>670</v>
      </c>
      <c r="J218" s="1" t="s">
        <v>593</v>
      </c>
      <c r="K218" s="23"/>
    </row>
    <row r="219" spans="1:11" s="95" customFormat="1" ht="132">
      <c r="A219" s="1" t="s">
        <v>669</v>
      </c>
      <c r="B219" s="1" t="s">
        <v>668</v>
      </c>
      <c r="C219" s="1" t="s">
        <v>627</v>
      </c>
      <c r="D219" s="1" t="s">
        <v>667</v>
      </c>
      <c r="E219" s="1" t="s">
        <v>666</v>
      </c>
      <c r="F219" s="1" t="s">
        <v>665</v>
      </c>
      <c r="G219" s="17" t="s">
        <v>664</v>
      </c>
      <c r="H219" s="17" t="s">
        <v>663</v>
      </c>
      <c r="I219" s="1" t="s">
        <v>662</v>
      </c>
      <c r="J219" s="1" t="s">
        <v>593</v>
      </c>
      <c r="K219" s="23"/>
    </row>
    <row r="220" spans="1:11" s="95" customFormat="1" ht="192">
      <c r="A220" s="1" t="s">
        <v>661</v>
      </c>
      <c r="B220" s="1" t="s">
        <v>660</v>
      </c>
      <c r="C220" s="1" t="s">
        <v>635</v>
      </c>
      <c r="D220" s="1" t="s">
        <v>659</v>
      </c>
      <c r="E220" s="1" t="s">
        <v>658</v>
      </c>
      <c r="F220" s="1" t="s">
        <v>657</v>
      </c>
      <c r="G220" s="1" t="s">
        <v>628</v>
      </c>
      <c r="H220" s="1" t="s">
        <v>656</v>
      </c>
      <c r="I220" s="1" t="s">
        <v>594</v>
      </c>
      <c r="J220" s="1" t="s">
        <v>593</v>
      </c>
      <c r="K220" s="23"/>
    </row>
    <row r="221" spans="1:11" s="95" customFormat="1" ht="84">
      <c r="A221" s="1" t="s">
        <v>655</v>
      </c>
      <c r="B221" s="1" t="s">
        <v>649</v>
      </c>
      <c r="C221" s="1" t="s">
        <v>635</v>
      </c>
      <c r="D221" s="1" t="s">
        <v>654</v>
      </c>
      <c r="E221" s="1" t="s">
        <v>653</v>
      </c>
      <c r="F221" s="1" t="s">
        <v>652</v>
      </c>
      <c r="G221" s="1" t="s">
        <v>584</v>
      </c>
      <c r="H221" s="17" t="s">
        <v>651</v>
      </c>
      <c r="I221" s="1" t="s">
        <v>594</v>
      </c>
      <c r="J221" s="1" t="s">
        <v>593</v>
      </c>
      <c r="K221" s="23"/>
    </row>
    <row r="222" spans="1:11" s="95" customFormat="1" ht="84">
      <c r="A222" s="1" t="s">
        <v>650</v>
      </c>
      <c r="B222" s="1" t="s">
        <v>649</v>
      </c>
      <c r="C222" s="1" t="s">
        <v>635</v>
      </c>
      <c r="D222" s="1" t="s">
        <v>648</v>
      </c>
      <c r="E222" s="1" t="s">
        <v>647</v>
      </c>
      <c r="F222" s="1" t="s">
        <v>646</v>
      </c>
      <c r="G222" s="1" t="s">
        <v>584</v>
      </c>
      <c r="H222" s="17" t="s">
        <v>645</v>
      </c>
      <c r="I222" s="1" t="s">
        <v>594</v>
      </c>
      <c r="J222" s="1" t="s">
        <v>593</v>
      </c>
      <c r="K222" s="23"/>
    </row>
    <row r="223" spans="1:11" s="95" customFormat="1" ht="60">
      <c r="A223" s="1" t="s">
        <v>644</v>
      </c>
      <c r="B223" s="1" t="s">
        <v>643</v>
      </c>
      <c r="C223" s="1" t="s">
        <v>627</v>
      </c>
      <c r="D223" s="1" t="s">
        <v>642</v>
      </c>
      <c r="E223" s="1" t="s">
        <v>641</v>
      </c>
      <c r="F223" s="1" t="s">
        <v>640</v>
      </c>
      <c r="G223" s="1" t="s">
        <v>639</v>
      </c>
      <c r="H223" s="1" t="s">
        <v>638</v>
      </c>
      <c r="I223" s="1" t="s">
        <v>594</v>
      </c>
      <c r="J223" s="1" t="s">
        <v>593</v>
      </c>
      <c r="K223" s="23"/>
    </row>
    <row r="224" spans="1:11" s="95" customFormat="1" ht="96">
      <c r="A224" s="1" t="s">
        <v>637</v>
      </c>
      <c r="B224" s="1" t="s">
        <v>636</v>
      </c>
      <c r="C224" s="1" t="s">
        <v>635</v>
      </c>
      <c r="D224" s="1" t="s">
        <v>634</v>
      </c>
      <c r="E224" s="1" t="s">
        <v>633</v>
      </c>
      <c r="F224" s="1" t="s">
        <v>632</v>
      </c>
      <c r="G224" s="1" t="s">
        <v>631</v>
      </c>
      <c r="H224" s="1" t="s">
        <v>630</v>
      </c>
      <c r="I224" s="1" t="s">
        <v>594</v>
      </c>
      <c r="J224" s="1" t="s">
        <v>593</v>
      </c>
      <c r="K224" s="23"/>
    </row>
    <row r="225" spans="1:11" s="95" customFormat="1" ht="144">
      <c r="A225" s="1" t="s">
        <v>629</v>
      </c>
      <c r="B225" s="1" t="s">
        <v>628</v>
      </c>
      <c r="C225" s="1" t="s">
        <v>627</v>
      </c>
      <c r="D225" s="1" t="s">
        <v>626</v>
      </c>
      <c r="E225" s="1" t="s">
        <v>625</v>
      </c>
      <c r="F225" s="1" t="s">
        <v>624</v>
      </c>
      <c r="G225" s="1" t="s">
        <v>623</v>
      </c>
      <c r="H225" s="1" t="s">
        <v>622</v>
      </c>
      <c r="I225" s="1" t="s">
        <v>594</v>
      </c>
      <c r="J225" s="1" t="s">
        <v>593</v>
      </c>
      <c r="K225" s="23"/>
    </row>
    <row r="226" spans="1:11" s="95" customFormat="1" ht="120">
      <c r="A226" s="1" t="s">
        <v>621</v>
      </c>
      <c r="B226" s="21" t="s">
        <v>615</v>
      </c>
      <c r="C226" s="1" t="s">
        <v>4</v>
      </c>
      <c r="D226" s="1" t="s">
        <v>620</v>
      </c>
      <c r="E226" s="1" t="s">
        <v>1</v>
      </c>
      <c r="F226" s="1" t="s">
        <v>619</v>
      </c>
      <c r="G226" s="21" t="s">
        <v>618</v>
      </c>
      <c r="H226" s="1" t="s">
        <v>617</v>
      </c>
      <c r="I226" s="1" t="s">
        <v>594</v>
      </c>
      <c r="J226" s="1" t="s">
        <v>593</v>
      </c>
      <c r="K226" s="23"/>
    </row>
    <row r="227" spans="1:11" s="95" customFormat="1" ht="72">
      <c r="A227" s="1" t="s">
        <v>616</v>
      </c>
      <c r="B227" s="21" t="s">
        <v>615</v>
      </c>
      <c r="C227" s="1" t="s">
        <v>4</v>
      </c>
      <c r="D227" s="1" t="s">
        <v>614</v>
      </c>
      <c r="E227" s="1" t="s">
        <v>613</v>
      </c>
      <c r="F227" s="1" t="s">
        <v>612</v>
      </c>
      <c r="G227" s="1" t="s">
        <v>611</v>
      </c>
      <c r="H227" s="1" t="s">
        <v>610</v>
      </c>
      <c r="I227" s="1" t="s">
        <v>594</v>
      </c>
      <c r="J227" s="1" t="s">
        <v>593</v>
      </c>
      <c r="K227" s="23"/>
    </row>
    <row r="228" spans="1:11" s="95" customFormat="1" ht="144">
      <c r="A228" s="1" t="s">
        <v>607</v>
      </c>
      <c r="B228" s="21" t="s">
        <v>606</v>
      </c>
      <c r="C228" s="1" t="s">
        <v>4</v>
      </c>
      <c r="D228" s="1" t="s">
        <v>609</v>
      </c>
      <c r="E228" s="1" t="s">
        <v>608</v>
      </c>
      <c r="F228" s="1" t="s">
        <v>603</v>
      </c>
      <c r="G228" s="21" t="s">
        <v>602</v>
      </c>
      <c r="H228" s="22">
        <v>398999.99</v>
      </c>
      <c r="I228" s="1" t="s">
        <v>594</v>
      </c>
      <c r="J228" s="1" t="s">
        <v>593</v>
      </c>
      <c r="K228" s="23"/>
    </row>
    <row r="229" spans="1:11" s="95" customFormat="1" ht="144">
      <c r="A229" s="1" t="s">
        <v>607</v>
      </c>
      <c r="B229" s="21" t="s">
        <v>606</v>
      </c>
      <c r="C229" s="1" t="s">
        <v>4</v>
      </c>
      <c r="D229" s="1" t="s">
        <v>605</v>
      </c>
      <c r="E229" s="1" t="s">
        <v>604</v>
      </c>
      <c r="F229" s="1" t="s">
        <v>603</v>
      </c>
      <c r="G229" s="21" t="s">
        <v>602</v>
      </c>
      <c r="H229" s="22">
        <v>79980</v>
      </c>
      <c r="I229" s="1" t="s">
        <v>594</v>
      </c>
      <c r="J229" s="1" t="s">
        <v>593</v>
      </c>
      <c r="K229" s="23"/>
    </row>
    <row r="230" spans="1:11" s="95" customFormat="1" ht="120">
      <c r="A230" s="32" t="s">
        <v>601</v>
      </c>
      <c r="B230" s="16" t="s">
        <v>600</v>
      </c>
      <c r="C230" s="6" t="s">
        <v>599</v>
      </c>
      <c r="D230" s="1" t="s">
        <v>598</v>
      </c>
      <c r="E230" s="1" t="s">
        <v>597</v>
      </c>
      <c r="F230" s="6" t="s">
        <v>596</v>
      </c>
      <c r="G230" s="33">
        <v>41834</v>
      </c>
      <c r="H230" s="34" t="s">
        <v>595</v>
      </c>
      <c r="I230" s="1" t="s">
        <v>594</v>
      </c>
      <c r="J230" s="1" t="s">
        <v>593</v>
      </c>
      <c r="K230" s="23"/>
    </row>
    <row r="231" spans="1:11" s="95" customFormat="1" ht="84">
      <c r="A231" s="35" t="s">
        <v>592</v>
      </c>
      <c r="B231" s="15">
        <v>42390</v>
      </c>
      <c r="C231" s="6" t="s">
        <v>591</v>
      </c>
      <c r="D231" s="6" t="s">
        <v>590</v>
      </c>
      <c r="E231" s="1" t="s">
        <v>562</v>
      </c>
      <c r="F231" s="6" t="s">
        <v>515</v>
      </c>
      <c r="G231" s="6" t="s">
        <v>589</v>
      </c>
      <c r="H231" s="36">
        <v>399156</v>
      </c>
      <c r="I231" s="16">
        <v>42402</v>
      </c>
      <c r="J231" s="1" t="s">
        <v>513</v>
      </c>
      <c r="K231" s="23"/>
    </row>
    <row r="232" spans="1:11" s="95" customFormat="1" ht="96">
      <c r="A232" s="35" t="s">
        <v>588</v>
      </c>
      <c r="B232" s="15">
        <v>42404</v>
      </c>
      <c r="C232" s="6" t="s">
        <v>587</v>
      </c>
      <c r="D232" s="6" t="s">
        <v>580</v>
      </c>
      <c r="E232" s="1" t="s">
        <v>352</v>
      </c>
      <c r="F232" s="6" t="s">
        <v>515</v>
      </c>
      <c r="G232" s="1" t="s">
        <v>584</v>
      </c>
      <c r="H232" s="36">
        <v>236640</v>
      </c>
      <c r="I232" s="16">
        <v>42415</v>
      </c>
      <c r="J232" s="1" t="s">
        <v>513</v>
      </c>
      <c r="K232" s="23"/>
    </row>
    <row r="233" spans="1:11" s="95" customFormat="1" ht="156">
      <c r="A233" s="35" t="s">
        <v>586</v>
      </c>
      <c r="B233" s="15">
        <v>42404</v>
      </c>
      <c r="C233" s="6" t="s">
        <v>585</v>
      </c>
      <c r="D233" s="6" t="s">
        <v>580</v>
      </c>
      <c r="E233" s="1" t="s">
        <v>352</v>
      </c>
      <c r="F233" s="6" t="s">
        <v>515</v>
      </c>
      <c r="G233" s="1" t="s">
        <v>584</v>
      </c>
      <c r="H233" s="6" t="s">
        <v>583</v>
      </c>
      <c r="I233" s="16">
        <v>42735</v>
      </c>
      <c r="J233" s="1" t="s">
        <v>513</v>
      </c>
      <c r="K233" s="23"/>
    </row>
    <row r="234" spans="1:11" s="95" customFormat="1" ht="192">
      <c r="A234" s="35" t="s">
        <v>582</v>
      </c>
      <c r="B234" s="15">
        <v>42418</v>
      </c>
      <c r="C234" s="6" t="s">
        <v>581</v>
      </c>
      <c r="D234" s="6" t="s">
        <v>580</v>
      </c>
      <c r="E234" s="1" t="s">
        <v>352</v>
      </c>
      <c r="F234" s="6" t="s">
        <v>515</v>
      </c>
      <c r="G234" s="1" t="s">
        <v>570</v>
      </c>
      <c r="H234" s="6" t="s">
        <v>579</v>
      </c>
      <c r="I234" s="16">
        <v>42735</v>
      </c>
      <c r="J234" s="1" t="s">
        <v>513</v>
      </c>
      <c r="K234" s="23"/>
    </row>
    <row r="235" spans="1:11" s="95" customFormat="1" ht="48">
      <c r="A235" s="35" t="s">
        <v>578</v>
      </c>
      <c r="B235" s="15">
        <v>42418</v>
      </c>
      <c r="C235" s="6" t="s">
        <v>577</v>
      </c>
      <c r="D235" s="6" t="s">
        <v>576</v>
      </c>
      <c r="E235" s="1" t="s">
        <v>575</v>
      </c>
      <c r="F235" s="6" t="s">
        <v>515</v>
      </c>
      <c r="G235" s="1" t="s">
        <v>570</v>
      </c>
      <c r="H235" s="6" t="s">
        <v>574</v>
      </c>
      <c r="I235" s="16">
        <v>42735</v>
      </c>
      <c r="J235" s="1" t="s">
        <v>513</v>
      </c>
      <c r="K235" s="23"/>
    </row>
    <row r="236" spans="1:11" s="95" customFormat="1" ht="60">
      <c r="A236" s="35" t="s">
        <v>573</v>
      </c>
      <c r="B236" s="15">
        <v>42418</v>
      </c>
      <c r="C236" s="6" t="s">
        <v>572</v>
      </c>
      <c r="D236" s="37" t="s">
        <v>571</v>
      </c>
      <c r="E236" s="6" t="s">
        <v>566</v>
      </c>
      <c r="F236" s="6" t="s">
        <v>515</v>
      </c>
      <c r="G236" s="1" t="s">
        <v>570</v>
      </c>
      <c r="H236" s="38">
        <v>1899500</v>
      </c>
      <c r="I236" s="16">
        <v>42735</v>
      </c>
      <c r="J236" s="1" t="s">
        <v>513</v>
      </c>
      <c r="K236" s="23"/>
    </row>
    <row r="237" spans="1:11" s="95" customFormat="1" ht="60">
      <c r="A237" s="35" t="s">
        <v>569</v>
      </c>
      <c r="B237" s="15">
        <v>42418</v>
      </c>
      <c r="C237" s="6" t="s">
        <v>568</v>
      </c>
      <c r="D237" s="37" t="s">
        <v>567</v>
      </c>
      <c r="E237" s="1" t="s">
        <v>566</v>
      </c>
      <c r="F237" s="6" t="s">
        <v>515</v>
      </c>
      <c r="G237" s="25" t="s">
        <v>561</v>
      </c>
      <c r="H237" s="36">
        <v>1899442</v>
      </c>
      <c r="I237" s="16">
        <v>42735</v>
      </c>
      <c r="J237" s="1" t="s">
        <v>513</v>
      </c>
      <c r="K237" s="23"/>
    </row>
    <row r="238" spans="1:11" s="95" customFormat="1" ht="204">
      <c r="A238" s="35" t="s">
        <v>565</v>
      </c>
      <c r="B238" s="15">
        <v>42418</v>
      </c>
      <c r="C238" s="6" t="s">
        <v>564</v>
      </c>
      <c r="D238" s="6" t="s">
        <v>563</v>
      </c>
      <c r="E238" s="1" t="s">
        <v>562</v>
      </c>
      <c r="F238" s="6" t="s">
        <v>515</v>
      </c>
      <c r="G238" s="25" t="s">
        <v>561</v>
      </c>
      <c r="H238" s="6" t="s">
        <v>560</v>
      </c>
      <c r="I238" s="16">
        <v>42735</v>
      </c>
      <c r="J238" s="1" t="s">
        <v>513</v>
      </c>
      <c r="K238" s="23"/>
    </row>
    <row r="239" spans="1:11" s="95" customFormat="1" ht="60">
      <c r="A239" s="35" t="s">
        <v>559</v>
      </c>
      <c r="B239" s="6" t="s">
        <v>558</v>
      </c>
      <c r="C239" s="6" t="s">
        <v>557</v>
      </c>
      <c r="D239" s="37" t="s">
        <v>556</v>
      </c>
      <c r="E239" s="29" t="s">
        <v>555</v>
      </c>
      <c r="F239" s="6" t="s">
        <v>515</v>
      </c>
      <c r="G239" s="25" t="s">
        <v>554</v>
      </c>
      <c r="H239" s="36">
        <v>890000</v>
      </c>
      <c r="I239" s="16">
        <v>42479</v>
      </c>
      <c r="J239" s="1" t="s">
        <v>513</v>
      </c>
      <c r="K239" s="23"/>
    </row>
    <row r="240" spans="1:11" s="95" customFormat="1" ht="108">
      <c r="A240" s="35" t="s">
        <v>553</v>
      </c>
      <c r="B240" s="6" t="s">
        <v>552</v>
      </c>
      <c r="C240" s="6" t="s">
        <v>551</v>
      </c>
      <c r="D240" s="37" t="s">
        <v>550</v>
      </c>
      <c r="E240" s="29" t="s">
        <v>549</v>
      </c>
      <c r="F240" s="6" t="s">
        <v>515</v>
      </c>
      <c r="G240" s="6" t="s">
        <v>548</v>
      </c>
      <c r="H240" s="36">
        <v>1739420</v>
      </c>
      <c r="I240" s="16">
        <v>42674</v>
      </c>
      <c r="J240" s="1" t="s">
        <v>513</v>
      </c>
      <c r="K240" s="23"/>
    </row>
    <row r="241" spans="1:11" s="95" customFormat="1" ht="120">
      <c r="A241" s="35" t="s">
        <v>547</v>
      </c>
      <c r="B241" s="6" t="s">
        <v>542</v>
      </c>
      <c r="C241" s="6" t="s">
        <v>546</v>
      </c>
      <c r="D241" s="37" t="s">
        <v>545</v>
      </c>
      <c r="E241" s="29" t="s">
        <v>544</v>
      </c>
      <c r="F241" s="6" t="s">
        <v>515</v>
      </c>
      <c r="G241" s="6" t="s">
        <v>538</v>
      </c>
      <c r="H241" s="36">
        <v>759673.05</v>
      </c>
      <c r="I241" s="16">
        <v>42711</v>
      </c>
      <c r="J241" s="1" t="s">
        <v>513</v>
      </c>
      <c r="K241" s="23"/>
    </row>
    <row r="242" spans="1:11" s="95" customFormat="1" ht="96">
      <c r="A242" s="35" t="s">
        <v>543</v>
      </c>
      <c r="B242" s="6" t="s">
        <v>542</v>
      </c>
      <c r="C242" s="6" t="s">
        <v>541</v>
      </c>
      <c r="D242" s="37" t="s">
        <v>540</v>
      </c>
      <c r="E242" s="29" t="s">
        <v>539</v>
      </c>
      <c r="F242" s="6" t="s">
        <v>515</v>
      </c>
      <c r="G242" s="6" t="s">
        <v>538</v>
      </c>
      <c r="H242" s="36">
        <v>954100</v>
      </c>
      <c r="I242" s="16">
        <v>42709</v>
      </c>
      <c r="J242" s="1" t="s">
        <v>513</v>
      </c>
      <c r="K242" s="23"/>
    </row>
    <row r="243" spans="1:11" s="95" customFormat="1" ht="228">
      <c r="A243" s="35" t="s">
        <v>535</v>
      </c>
      <c r="B243" s="6" t="s">
        <v>534</v>
      </c>
      <c r="C243" s="6" t="s">
        <v>533</v>
      </c>
      <c r="D243" s="37" t="s">
        <v>532</v>
      </c>
      <c r="E243" s="29" t="s">
        <v>537</v>
      </c>
      <c r="F243" s="6" t="s">
        <v>515</v>
      </c>
      <c r="G243" s="6" t="s">
        <v>530</v>
      </c>
      <c r="H243" s="36">
        <v>3395295.64</v>
      </c>
      <c r="I243" s="16">
        <v>42580</v>
      </c>
      <c r="J243" s="1" t="s">
        <v>513</v>
      </c>
      <c r="K243" s="23"/>
    </row>
    <row r="244" spans="1:11" s="95" customFormat="1" ht="228">
      <c r="A244" s="35" t="s">
        <v>535</v>
      </c>
      <c r="B244" s="6" t="s">
        <v>534</v>
      </c>
      <c r="C244" s="6" t="s">
        <v>533</v>
      </c>
      <c r="D244" s="37" t="s">
        <v>532</v>
      </c>
      <c r="E244" s="37" t="s">
        <v>536</v>
      </c>
      <c r="F244" s="6" t="s">
        <v>515</v>
      </c>
      <c r="G244" s="6" t="s">
        <v>530</v>
      </c>
      <c r="H244" s="36">
        <v>99988.8</v>
      </c>
      <c r="I244" s="16">
        <v>42580</v>
      </c>
      <c r="J244" s="1" t="s">
        <v>513</v>
      </c>
      <c r="K244" s="23"/>
    </row>
    <row r="245" spans="1:11" s="95" customFormat="1" ht="228">
      <c r="A245" s="35" t="s">
        <v>535</v>
      </c>
      <c r="B245" s="6" t="s">
        <v>534</v>
      </c>
      <c r="C245" s="6" t="s">
        <v>533</v>
      </c>
      <c r="D245" s="37" t="s">
        <v>532</v>
      </c>
      <c r="E245" s="37" t="s">
        <v>531</v>
      </c>
      <c r="F245" s="6" t="s">
        <v>515</v>
      </c>
      <c r="G245" s="6" t="s">
        <v>530</v>
      </c>
      <c r="H245" s="36">
        <v>339420</v>
      </c>
      <c r="I245" s="16">
        <v>42580</v>
      </c>
      <c r="J245" s="1" t="s">
        <v>513</v>
      </c>
      <c r="K245" s="23"/>
    </row>
    <row r="246" spans="1:11" s="95" customFormat="1" ht="60">
      <c r="A246" s="35" t="s">
        <v>529</v>
      </c>
      <c r="B246" s="1" t="s">
        <v>525</v>
      </c>
      <c r="C246" s="1" t="s">
        <v>528</v>
      </c>
      <c r="D246" s="1" t="s">
        <v>527</v>
      </c>
      <c r="E246" s="29" t="s">
        <v>322</v>
      </c>
      <c r="F246" s="6" t="s">
        <v>515</v>
      </c>
      <c r="G246" s="17" t="s">
        <v>521</v>
      </c>
      <c r="H246" s="36">
        <v>598560</v>
      </c>
      <c r="I246" s="16">
        <v>42628</v>
      </c>
      <c r="J246" s="1" t="s">
        <v>513</v>
      </c>
      <c r="K246" s="23"/>
    </row>
    <row r="247" spans="1:11" s="95" customFormat="1" ht="60">
      <c r="A247" s="35" t="s">
        <v>526</v>
      </c>
      <c r="B247" s="1" t="s">
        <v>525</v>
      </c>
      <c r="C247" s="1" t="s">
        <v>524</v>
      </c>
      <c r="D247" s="1" t="s">
        <v>523</v>
      </c>
      <c r="E247" s="1" t="s">
        <v>522</v>
      </c>
      <c r="F247" s="6" t="s">
        <v>515</v>
      </c>
      <c r="G247" s="17" t="s">
        <v>521</v>
      </c>
      <c r="H247" s="36">
        <v>223764</v>
      </c>
      <c r="I247" s="16">
        <v>42628</v>
      </c>
      <c r="J247" s="1" t="s">
        <v>513</v>
      </c>
      <c r="K247" s="23"/>
    </row>
    <row r="248" spans="1:11" s="95" customFormat="1" ht="48">
      <c r="A248" s="35" t="s">
        <v>520</v>
      </c>
      <c r="B248" s="39" t="s">
        <v>519</v>
      </c>
      <c r="C248" s="40" t="s">
        <v>518</v>
      </c>
      <c r="D248" s="2" t="s">
        <v>517</v>
      </c>
      <c r="E248" s="2" t="s">
        <v>516</v>
      </c>
      <c r="F248" s="6" t="s">
        <v>515</v>
      </c>
      <c r="G248" s="17" t="s">
        <v>514</v>
      </c>
      <c r="H248" s="38">
        <v>703984.41</v>
      </c>
      <c r="I248" s="16">
        <v>42716</v>
      </c>
      <c r="J248" s="1" t="s">
        <v>513</v>
      </c>
      <c r="K248" s="23"/>
    </row>
    <row r="249" spans="1:11" s="95" customFormat="1" ht="132">
      <c r="A249" s="1" t="s">
        <v>512</v>
      </c>
      <c r="B249" s="41">
        <v>42370</v>
      </c>
      <c r="C249" s="1" t="s">
        <v>511</v>
      </c>
      <c r="D249" s="1" t="s">
        <v>510</v>
      </c>
      <c r="E249" s="1" t="s">
        <v>509</v>
      </c>
      <c r="F249" s="1" t="s">
        <v>508</v>
      </c>
      <c r="G249" s="21">
        <v>42383</v>
      </c>
      <c r="H249" s="1" t="s">
        <v>507</v>
      </c>
      <c r="I249" s="1" t="s">
        <v>506</v>
      </c>
      <c r="J249" s="1" t="s">
        <v>471</v>
      </c>
      <c r="K249" s="23"/>
    </row>
    <row r="250" spans="1:11" s="95" customFormat="1" ht="60">
      <c r="A250" s="1" t="s">
        <v>505</v>
      </c>
      <c r="B250" s="41">
        <v>42370</v>
      </c>
      <c r="C250" s="1" t="s">
        <v>504</v>
      </c>
      <c r="D250" s="1" t="s">
        <v>503</v>
      </c>
      <c r="E250" s="1" t="s">
        <v>474</v>
      </c>
      <c r="F250" s="1" t="s">
        <v>502</v>
      </c>
      <c r="G250" s="21">
        <v>42390</v>
      </c>
      <c r="H250" s="9">
        <v>349218</v>
      </c>
      <c r="I250" s="1" t="s">
        <v>501</v>
      </c>
      <c r="J250" s="1" t="s">
        <v>471</v>
      </c>
      <c r="K250" s="23"/>
    </row>
    <row r="251" spans="1:11" s="95" customFormat="1" ht="120">
      <c r="A251" s="1" t="s">
        <v>500</v>
      </c>
      <c r="B251" s="41">
        <v>42401</v>
      </c>
      <c r="C251" s="1" t="s">
        <v>499</v>
      </c>
      <c r="D251" s="1" t="s">
        <v>498</v>
      </c>
      <c r="E251" s="1" t="s">
        <v>497</v>
      </c>
      <c r="F251" s="1" t="s">
        <v>496</v>
      </c>
      <c r="G251" s="21">
        <v>42432</v>
      </c>
      <c r="H251" s="9">
        <v>399968</v>
      </c>
      <c r="I251" s="1" t="s">
        <v>495</v>
      </c>
      <c r="J251" s="1" t="s">
        <v>471</v>
      </c>
      <c r="K251" s="23"/>
    </row>
    <row r="252" spans="1:11" s="95" customFormat="1" ht="108">
      <c r="A252" s="1" t="s">
        <v>494</v>
      </c>
      <c r="B252" s="41">
        <v>42430</v>
      </c>
      <c r="C252" s="1" t="s">
        <v>493</v>
      </c>
      <c r="D252" s="1" t="s">
        <v>492</v>
      </c>
      <c r="E252" s="1" t="s">
        <v>491</v>
      </c>
      <c r="F252" s="1" t="s">
        <v>490</v>
      </c>
      <c r="G252" s="21">
        <v>42437</v>
      </c>
      <c r="H252" s="9">
        <v>144965.2</v>
      </c>
      <c r="I252" s="1" t="s">
        <v>489</v>
      </c>
      <c r="J252" s="1" t="s">
        <v>471</v>
      </c>
      <c r="K252" s="23"/>
    </row>
    <row r="253" spans="1:11" s="95" customFormat="1" ht="84">
      <c r="A253" s="1" t="s">
        <v>488</v>
      </c>
      <c r="B253" s="41">
        <v>42461</v>
      </c>
      <c r="C253" s="1" t="s">
        <v>487</v>
      </c>
      <c r="D253" s="1" t="s">
        <v>486</v>
      </c>
      <c r="E253" s="1" t="s">
        <v>486</v>
      </c>
      <c r="F253" s="1" t="s">
        <v>485</v>
      </c>
      <c r="G253" s="21">
        <v>42443</v>
      </c>
      <c r="H253" s="9">
        <v>63997.2</v>
      </c>
      <c r="I253" s="1" t="s">
        <v>484</v>
      </c>
      <c r="J253" s="1" t="s">
        <v>471</v>
      </c>
      <c r="K253" s="23"/>
    </row>
    <row r="254" spans="1:11" s="95" customFormat="1" ht="72">
      <c r="A254" s="1" t="s">
        <v>483</v>
      </c>
      <c r="B254" s="41">
        <v>42675</v>
      </c>
      <c r="C254" s="1" t="s">
        <v>482</v>
      </c>
      <c r="D254" s="1" t="s">
        <v>481</v>
      </c>
      <c r="E254" s="1" t="s">
        <v>480</v>
      </c>
      <c r="F254" s="1" t="s">
        <v>479</v>
      </c>
      <c r="G254" s="21">
        <v>42662</v>
      </c>
      <c r="H254" s="9">
        <v>199798.4</v>
      </c>
      <c r="I254" s="1" t="s">
        <v>478</v>
      </c>
      <c r="J254" s="1" t="s">
        <v>471</v>
      </c>
      <c r="K254" s="23"/>
    </row>
    <row r="255" spans="1:11" s="95" customFormat="1" ht="96">
      <c r="A255" s="1" t="s">
        <v>477</v>
      </c>
      <c r="B255" s="41">
        <v>42675</v>
      </c>
      <c r="C255" s="1" t="s">
        <v>476</v>
      </c>
      <c r="D255" s="1" t="s">
        <v>475</v>
      </c>
      <c r="E255" s="1" t="s">
        <v>474</v>
      </c>
      <c r="F255" s="1" t="s">
        <v>473</v>
      </c>
      <c r="G255" s="21">
        <v>42669</v>
      </c>
      <c r="H255" s="9">
        <v>352988</v>
      </c>
      <c r="I255" s="1" t="s">
        <v>472</v>
      </c>
      <c r="J255" s="1" t="s">
        <v>471</v>
      </c>
      <c r="K255" s="23"/>
    </row>
    <row r="256" spans="1:11" s="95" customFormat="1" ht="204">
      <c r="A256" s="29" t="s">
        <v>469</v>
      </c>
      <c r="B256" s="29" t="s">
        <v>468</v>
      </c>
      <c r="C256" s="29" t="s">
        <v>467</v>
      </c>
      <c r="D256" s="29" t="s">
        <v>466</v>
      </c>
      <c r="E256" s="29" t="s">
        <v>465</v>
      </c>
      <c r="F256" s="29" t="s">
        <v>464</v>
      </c>
      <c r="G256" s="29" t="s">
        <v>463</v>
      </c>
      <c r="H256" s="42">
        <v>178995.05</v>
      </c>
      <c r="I256" s="29" t="s">
        <v>462</v>
      </c>
      <c r="J256" s="29" t="s">
        <v>461</v>
      </c>
      <c r="K256" s="23"/>
    </row>
    <row r="257" spans="1:11" s="95" customFormat="1" ht="108">
      <c r="A257" s="1" t="s">
        <v>460</v>
      </c>
      <c r="B257" s="25">
        <v>42419</v>
      </c>
      <c r="C257" s="1" t="s">
        <v>459</v>
      </c>
      <c r="D257" s="43" t="s">
        <v>458</v>
      </c>
      <c r="E257" s="1" t="s">
        <v>453</v>
      </c>
      <c r="F257" s="18" t="s">
        <v>291</v>
      </c>
      <c r="G257" s="25">
        <v>42425</v>
      </c>
      <c r="H257" s="44">
        <v>369800</v>
      </c>
      <c r="I257" s="21" t="s">
        <v>457</v>
      </c>
      <c r="J257" s="1" t="s">
        <v>289</v>
      </c>
      <c r="K257" s="23"/>
    </row>
    <row r="258" spans="1:11" s="95" customFormat="1" ht="132">
      <c r="A258" s="1" t="s">
        <v>456</v>
      </c>
      <c r="B258" s="25">
        <v>42430</v>
      </c>
      <c r="C258" s="45" t="s">
        <v>455</v>
      </c>
      <c r="D258" s="43" t="s">
        <v>454</v>
      </c>
      <c r="E258" s="1" t="s">
        <v>453</v>
      </c>
      <c r="F258" s="18" t="s">
        <v>291</v>
      </c>
      <c r="G258" s="25">
        <v>42432</v>
      </c>
      <c r="H258" s="44">
        <v>99800</v>
      </c>
      <c r="I258" s="21" t="s">
        <v>452</v>
      </c>
      <c r="J258" s="1" t="s">
        <v>289</v>
      </c>
      <c r="K258" s="23"/>
    </row>
    <row r="259" spans="1:11" s="95" customFormat="1" ht="120">
      <c r="A259" s="1" t="s">
        <v>451</v>
      </c>
      <c r="B259" s="17" t="s">
        <v>450</v>
      </c>
      <c r="C259" s="1" t="s">
        <v>449</v>
      </c>
      <c r="D259" s="43" t="s">
        <v>448</v>
      </c>
      <c r="E259" s="1" t="s">
        <v>447</v>
      </c>
      <c r="F259" s="18" t="s">
        <v>291</v>
      </c>
      <c r="G259" s="25">
        <v>42433</v>
      </c>
      <c r="H259" s="44">
        <v>88339.8</v>
      </c>
      <c r="I259" s="21" t="s">
        <v>446</v>
      </c>
      <c r="J259" s="1" t="s">
        <v>289</v>
      </c>
      <c r="K259" s="23"/>
    </row>
    <row r="260" spans="1:11" s="95" customFormat="1" ht="96">
      <c r="A260" s="1" t="s">
        <v>445</v>
      </c>
      <c r="B260" s="25">
        <v>42440</v>
      </c>
      <c r="C260" s="1" t="s">
        <v>444</v>
      </c>
      <c r="D260" s="43" t="s">
        <v>443</v>
      </c>
      <c r="E260" s="1" t="s">
        <v>442</v>
      </c>
      <c r="F260" s="18" t="s">
        <v>291</v>
      </c>
      <c r="G260" s="25">
        <v>42446</v>
      </c>
      <c r="H260" s="44">
        <v>1899500</v>
      </c>
      <c r="I260" s="21" t="s">
        <v>441</v>
      </c>
      <c r="J260" s="1" t="s">
        <v>289</v>
      </c>
      <c r="K260" s="23"/>
    </row>
    <row r="261" spans="1:11" s="95" customFormat="1" ht="96">
      <c r="A261" s="1" t="s">
        <v>440</v>
      </c>
      <c r="B261" s="25">
        <v>42439</v>
      </c>
      <c r="C261" s="1" t="s">
        <v>439</v>
      </c>
      <c r="D261" s="43" t="s">
        <v>438</v>
      </c>
      <c r="E261" s="1" t="s">
        <v>437</v>
      </c>
      <c r="F261" s="18" t="s">
        <v>291</v>
      </c>
      <c r="G261" s="25">
        <v>42446</v>
      </c>
      <c r="H261" s="44">
        <v>1925000</v>
      </c>
      <c r="I261" s="21" t="s">
        <v>436</v>
      </c>
      <c r="J261" s="1" t="s">
        <v>289</v>
      </c>
      <c r="K261" s="23"/>
    </row>
    <row r="262" spans="1:11" s="95" customFormat="1" ht="132">
      <c r="A262" s="1" t="s">
        <v>435</v>
      </c>
      <c r="B262" s="25">
        <v>42439</v>
      </c>
      <c r="C262" s="1" t="s">
        <v>434</v>
      </c>
      <c r="D262" s="43" t="s">
        <v>433</v>
      </c>
      <c r="E262" s="1" t="s">
        <v>432</v>
      </c>
      <c r="F262" s="18" t="s">
        <v>291</v>
      </c>
      <c r="G262" s="25">
        <v>42446</v>
      </c>
      <c r="H262" s="44">
        <v>1860999.99</v>
      </c>
      <c r="I262" s="21" t="s">
        <v>431</v>
      </c>
      <c r="J262" s="1" t="s">
        <v>289</v>
      </c>
      <c r="K262" s="23"/>
    </row>
    <row r="263" spans="1:11" s="95" customFormat="1" ht="120">
      <c r="A263" s="1" t="s">
        <v>430</v>
      </c>
      <c r="B263" s="25">
        <v>42439</v>
      </c>
      <c r="C263" s="1" t="s">
        <v>429</v>
      </c>
      <c r="D263" s="43" t="s">
        <v>428</v>
      </c>
      <c r="E263" s="17" t="s">
        <v>427</v>
      </c>
      <c r="F263" s="18" t="s">
        <v>291</v>
      </c>
      <c r="G263" s="25">
        <v>42446</v>
      </c>
      <c r="H263" s="44">
        <v>1894499.99</v>
      </c>
      <c r="I263" s="21" t="s">
        <v>387</v>
      </c>
      <c r="J263" s="1" t="s">
        <v>289</v>
      </c>
      <c r="K263" s="23"/>
    </row>
    <row r="264" spans="1:11" s="95" customFormat="1" ht="132">
      <c r="A264" s="1" t="s">
        <v>426</v>
      </c>
      <c r="B264" s="25">
        <v>42439</v>
      </c>
      <c r="C264" s="1" t="s">
        <v>425</v>
      </c>
      <c r="D264" s="43" t="s">
        <v>424</v>
      </c>
      <c r="E264" s="1" t="s">
        <v>423</v>
      </c>
      <c r="F264" s="18" t="s">
        <v>291</v>
      </c>
      <c r="G264" s="25">
        <v>42446</v>
      </c>
      <c r="H264" s="44">
        <v>1892700</v>
      </c>
      <c r="I264" s="21" t="s">
        <v>387</v>
      </c>
      <c r="J264" s="1" t="s">
        <v>289</v>
      </c>
      <c r="K264" s="23"/>
    </row>
    <row r="265" spans="1:11" s="95" customFormat="1" ht="96">
      <c r="A265" s="1" t="s">
        <v>422</v>
      </c>
      <c r="B265" s="25">
        <v>42439</v>
      </c>
      <c r="C265" s="1" t="s">
        <v>421</v>
      </c>
      <c r="D265" s="43" t="s">
        <v>420</v>
      </c>
      <c r="E265" s="1" t="s">
        <v>419</v>
      </c>
      <c r="F265" s="18" t="s">
        <v>291</v>
      </c>
      <c r="G265" s="25">
        <v>42446</v>
      </c>
      <c r="H265" s="44">
        <v>1911000</v>
      </c>
      <c r="I265" s="21" t="s">
        <v>387</v>
      </c>
      <c r="J265" s="1" t="s">
        <v>289</v>
      </c>
      <c r="K265" s="23"/>
    </row>
    <row r="266" spans="1:11" s="95" customFormat="1" ht="120">
      <c r="A266" s="1" t="s">
        <v>418</v>
      </c>
      <c r="B266" s="25">
        <v>42439</v>
      </c>
      <c r="C266" s="1" t="s">
        <v>417</v>
      </c>
      <c r="D266" s="43" t="s">
        <v>416</v>
      </c>
      <c r="E266" s="1" t="s">
        <v>415</v>
      </c>
      <c r="F266" s="18" t="s">
        <v>291</v>
      </c>
      <c r="G266" s="25">
        <v>42446</v>
      </c>
      <c r="H266" s="17" t="s">
        <v>414</v>
      </c>
      <c r="I266" s="21" t="s">
        <v>409</v>
      </c>
      <c r="J266" s="1" t="s">
        <v>289</v>
      </c>
      <c r="K266" s="23"/>
    </row>
    <row r="267" spans="1:11" s="95" customFormat="1" ht="120">
      <c r="A267" s="1" t="s">
        <v>413</v>
      </c>
      <c r="B267" s="25">
        <v>42439</v>
      </c>
      <c r="C267" s="1" t="s">
        <v>412</v>
      </c>
      <c r="D267" s="43" t="s">
        <v>411</v>
      </c>
      <c r="E267" s="1" t="s">
        <v>410</v>
      </c>
      <c r="F267" s="18" t="s">
        <v>291</v>
      </c>
      <c r="G267" s="25">
        <v>42446</v>
      </c>
      <c r="H267" s="44">
        <v>1923750</v>
      </c>
      <c r="I267" s="21" t="s">
        <v>409</v>
      </c>
      <c r="J267" s="1" t="s">
        <v>289</v>
      </c>
      <c r="K267" s="23"/>
    </row>
    <row r="268" spans="1:11" s="95" customFormat="1" ht="132">
      <c r="A268" s="1" t="s">
        <v>408</v>
      </c>
      <c r="B268" s="25">
        <v>42440</v>
      </c>
      <c r="C268" s="1" t="s">
        <v>407</v>
      </c>
      <c r="D268" s="43" t="s">
        <v>406</v>
      </c>
      <c r="E268" s="1" t="s">
        <v>405</v>
      </c>
      <c r="F268" s="18" t="s">
        <v>291</v>
      </c>
      <c r="G268" s="25">
        <v>42811</v>
      </c>
      <c r="H268" s="44">
        <v>1898300</v>
      </c>
      <c r="I268" s="21" t="s">
        <v>404</v>
      </c>
      <c r="J268" s="1" t="s">
        <v>289</v>
      </c>
      <c r="K268" s="23"/>
    </row>
    <row r="269" spans="1:11" s="95" customFormat="1" ht="120">
      <c r="A269" s="1" t="s">
        <v>403</v>
      </c>
      <c r="B269" s="25">
        <v>42440</v>
      </c>
      <c r="C269" s="1" t="s">
        <v>402</v>
      </c>
      <c r="D269" s="43" t="s">
        <v>401</v>
      </c>
      <c r="E269" s="1" t="s">
        <v>400</v>
      </c>
      <c r="F269" s="18" t="s">
        <v>291</v>
      </c>
      <c r="G269" s="25">
        <v>42446</v>
      </c>
      <c r="H269" s="44">
        <v>1918200</v>
      </c>
      <c r="I269" s="21" t="s">
        <v>387</v>
      </c>
      <c r="J269" s="1" t="s">
        <v>289</v>
      </c>
      <c r="K269" s="23"/>
    </row>
    <row r="270" spans="1:11" s="95" customFormat="1" ht="96">
      <c r="A270" s="1" t="s">
        <v>399</v>
      </c>
      <c r="B270" s="25">
        <v>42439</v>
      </c>
      <c r="C270" s="1" t="s">
        <v>398</v>
      </c>
      <c r="D270" s="46" t="s">
        <v>397</v>
      </c>
      <c r="E270" s="1" t="s">
        <v>396</v>
      </c>
      <c r="F270" s="18" t="s">
        <v>291</v>
      </c>
      <c r="G270" s="25">
        <v>42446</v>
      </c>
      <c r="H270" s="44">
        <v>1924100</v>
      </c>
      <c r="I270" s="21" t="s">
        <v>387</v>
      </c>
      <c r="J270" s="1" t="s">
        <v>289</v>
      </c>
      <c r="K270" s="23"/>
    </row>
    <row r="271" spans="1:11" s="95" customFormat="1" ht="120">
      <c r="A271" s="1" t="s">
        <v>395</v>
      </c>
      <c r="B271" s="25">
        <v>42440</v>
      </c>
      <c r="C271" s="1" t="s">
        <v>394</v>
      </c>
      <c r="D271" s="46" t="s">
        <v>393</v>
      </c>
      <c r="E271" s="1" t="s">
        <v>392</v>
      </c>
      <c r="F271" s="18" t="s">
        <v>291</v>
      </c>
      <c r="G271" s="25">
        <v>42446</v>
      </c>
      <c r="H271" s="44">
        <v>1898100</v>
      </c>
      <c r="I271" s="21" t="s">
        <v>387</v>
      </c>
      <c r="J271" s="1" t="s">
        <v>289</v>
      </c>
      <c r="K271" s="23"/>
    </row>
    <row r="272" spans="1:11" s="95" customFormat="1" ht="108">
      <c r="A272" s="1" t="s">
        <v>391</v>
      </c>
      <c r="B272" s="25">
        <v>42439</v>
      </c>
      <c r="C272" s="1" t="s">
        <v>390</v>
      </c>
      <c r="D272" s="46" t="s">
        <v>389</v>
      </c>
      <c r="E272" s="1" t="s">
        <v>388</v>
      </c>
      <c r="F272" s="18" t="s">
        <v>291</v>
      </c>
      <c r="G272" s="25">
        <v>42446</v>
      </c>
      <c r="H272" s="44">
        <v>1879000</v>
      </c>
      <c r="I272" s="21" t="s">
        <v>387</v>
      </c>
      <c r="J272" s="1" t="s">
        <v>289</v>
      </c>
      <c r="K272" s="23"/>
    </row>
    <row r="273" spans="1:11" s="95" customFormat="1" ht="84">
      <c r="A273" s="1" t="s">
        <v>386</v>
      </c>
      <c r="B273" s="25">
        <v>42461</v>
      </c>
      <c r="C273" s="1" t="s">
        <v>385</v>
      </c>
      <c r="D273" s="46" t="s">
        <v>384</v>
      </c>
      <c r="E273" s="1" t="s">
        <v>383</v>
      </c>
      <c r="F273" s="18" t="s">
        <v>291</v>
      </c>
      <c r="G273" s="25">
        <v>42467</v>
      </c>
      <c r="H273" s="44">
        <v>1679374.82</v>
      </c>
      <c r="I273" s="21" t="s">
        <v>382</v>
      </c>
      <c r="J273" s="1" t="s">
        <v>289</v>
      </c>
      <c r="K273" s="23"/>
    </row>
    <row r="274" spans="1:11" s="95" customFormat="1" ht="132">
      <c r="A274" s="1" t="s">
        <v>381</v>
      </c>
      <c r="B274" s="25">
        <v>42467</v>
      </c>
      <c r="C274" s="1" t="s">
        <v>380</v>
      </c>
      <c r="D274" s="46" t="s">
        <v>379</v>
      </c>
      <c r="E274" s="1" t="s">
        <v>378</v>
      </c>
      <c r="F274" s="18" t="s">
        <v>291</v>
      </c>
      <c r="G274" s="25">
        <v>42474</v>
      </c>
      <c r="H274" s="44">
        <v>1921290.6</v>
      </c>
      <c r="I274" s="21" t="s">
        <v>377</v>
      </c>
      <c r="J274" s="1" t="s">
        <v>289</v>
      </c>
      <c r="K274" s="23"/>
    </row>
    <row r="275" spans="1:11" s="95" customFormat="1" ht="108">
      <c r="A275" s="17" t="s">
        <v>376</v>
      </c>
      <c r="B275" s="25">
        <v>42481</v>
      </c>
      <c r="C275" s="1" t="s">
        <v>375</v>
      </c>
      <c r="D275" s="46" t="s">
        <v>374</v>
      </c>
      <c r="E275" s="1" t="s">
        <v>373</v>
      </c>
      <c r="F275" s="18" t="s">
        <v>291</v>
      </c>
      <c r="G275" s="25">
        <v>42488</v>
      </c>
      <c r="H275" s="17" t="s">
        <v>372</v>
      </c>
      <c r="I275" s="21" t="s">
        <v>371</v>
      </c>
      <c r="J275" s="1" t="s">
        <v>289</v>
      </c>
      <c r="K275" s="23"/>
    </row>
    <row r="276" spans="1:11" s="95" customFormat="1" ht="132">
      <c r="A276" s="17" t="s">
        <v>370</v>
      </c>
      <c r="B276" s="25">
        <v>42130</v>
      </c>
      <c r="C276" s="1" t="s">
        <v>369</v>
      </c>
      <c r="D276" s="46" t="s">
        <v>368</v>
      </c>
      <c r="E276" s="1" t="s">
        <v>367</v>
      </c>
      <c r="F276" s="18" t="s">
        <v>291</v>
      </c>
      <c r="G276" s="25">
        <v>42502</v>
      </c>
      <c r="H276" s="44">
        <v>209520.45</v>
      </c>
      <c r="I276" s="21" t="s">
        <v>362</v>
      </c>
      <c r="J276" s="1" t="s">
        <v>289</v>
      </c>
      <c r="K276" s="23"/>
    </row>
    <row r="277" spans="1:11" s="95" customFormat="1" ht="84">
      <c r="A277" s="17" t="s">
        <v>366</v>
      </c>
      <c r="B277" s="25">
        <v>42496</v>
      </c>
      <c r="C277" s="1" t="s">
        <v>365</v>
      </c>
      <c r="D277" s="46" t="s">
        <v>364</v>
      </c>
      <c r="E277" s="1" t="s">
        <v>363</v>
      </c>
      <c r="F277" s="18" t="s">
        <v>291</v>
      </c>
      <c r="G277" s="25">
        <v>42502</v>
      </c>
      <c r="H277" s="44">
        <v>761251.82</v>
      </c>
      <c r="I277" s="21" t="s">
        <v>362</v>
      </c>
      <c r="J277" s="1" t="s">
        <v>289</v>
      </c>
      <c r="K277" s="23"/>
    </row>
    <row r="278" spans="1:11" s="95" customFormat="1" ht="120">
      <c r="A278" s="17" t="s">
        <v>359</v>
      </c>
      <c r="B278" s="25">
        <v>42570</v>
      </c>
      <c r="C278" s="1" t="s">
        <v>344</v>
      </c>
      <c r="D278" s="46" t="s">
        <v>361</v>
      </c>
      <c r="E278" s="1" t="s">
        <v>360</v>
      </c>
      <c r="F278" s="18" t="s">
        <v>291</v>
      </c>
      <c r="G278" s="25">
        <v>42591</v>
      </c>
      <c r="H278" s="44">
        <v>50483664</v>
      </c>
      <c r="I278" s="21" t="s">
        <v>356</v>
      </c>
      <c r="J278" s="1" t="s">
        <v>289</v>
      </c>
      <c r="K278" s="23"/>
    </row>
    <row r="279" spans="1:11" s="95" customFormat="1" ht="120">
      <c r="A279" s="17" t="s">
        <v>359</v>
      </c>
      <c r="B279" s="25">
        <v>42570</v>
      </c>
      <c r="C279" s="1" t="s">
        <v>344</v>
      </c>
      <c r="D279" s="46" t="s">
        <v>358</v>
      </c>
      <c r="E279" s="1" t="s">
        <v>357</v>
      </c>
      <c r="F279" s="18" t="s">
        <v>291</v>
      </c>
      <c r="G279" s="25">
        <v>42591</v>
      </c>
      <c r="H279" s="44">
        <v>50479000</v>
      </c>
      <c r="I279" s="21" t="s">
        <v>356</v>
      </c>
      <c r="J279" s="1" t="s">
        <v>289</v>
      </c>
      <c r="K279" s="23"/>
    </row>
    <row r="280" spans="1:11" s="95" customFormat="1" ht="144">
      <c r="A280" s="17" t="s">
        <v>355</v>
      </c>
      <c r="B280" s="25">
        <v>42593</v>
      </c>
      <c r="C280" s="1" t="s">
        <v>354</v>
      </c>
      <c r="D280" s="46" t="s">
        <v>353</v>
      </c>
      <c r="E280" s="1" t="s">
        <v>352</v>
      </c>
      <c r="F280" s="18" t="s">
        <v>291</v>
      </c>
      <c r="G280" s="25">
        <v>42600</v>
      </c>
      <c r="H280" s="44">
        <v>199578</v>
      </c>
      <c r="I280" s="21" t="s">
        <v>351</v>
      </c>
      <c r="J280" s="1" t="s">
        <v>289</v>
      </c>
      <c r="K280" s="23"/>
    </row>
    <row r="281" spans="1:11" s="95" customFormat="1" ht="108">
      <c r="A281" s="17" t="s">
        <v>350</v>
      </c>
      <c r="B281" s="25">
        <v>42593</v>
      </c>
      <c r="C281" s="1" t="s">
        <v>349</v>
      </c>
      <c r="D281" s="46" t="s">
        <v>348</v>
      </c>
      <c r="E281" s="1" t="s">
        <v>347</v>
      </c>
      <c r="F281" s="18" t="s">
        <v>291</v>
      </c>
      <c r="G281" s="25">
        <v>42600</v>
      </c>
      <c r="H281" s="44">
        <v>377754</v>
      </c>
      <c r="I281" s="21" t="s">
        <v>346</v>
      </c>
      <c r="J281" s="1" t="s">
        <v>289</v>
      </c>
      <c r="K281" s="23"/>
    </row>
    <row r="282" spans="1:11" s="95" customFormat="1" ht="120">
      <c r="A282" s="17" t="s">
        <v>345</v>
      </c>
      <c r="B282" s="25">
        <v>42564</v>
      </c>
      <c r="C282" s="1" t="s">
        <v>344</v>
      </c>
      <c r="D282" s="46" t="s">
        <v>343</v>
      </c>
      <c r="E282" s="1" t="s">
        <v>342</v>
      </c>
      <c r="F282" s="18" t="s">
        <v>291</v>
      </c>
      <c r="G282" s="25">
        <v>42965</v>
      </c>
      <c r="H282" s="44">
        <v>50434999.99</v>
      </c>
      <c r="I282" s="21" t="s">
        <v>341</v>
      </c>
      <c r="J282" s="1" t="s">
        <v>289</v>
      </c>
      <c r="K282" s="23"/>
    </row>
    <row r="283" spans="1:11" s="95" customFormat="1" ht="168">
      <c r="A283" s="17" t="s">
        <v>340</v>
      </c>
      <c r="B283" s="25">
        <v>42635</v>
      </c>
      <c r="C283" s="1" t="s">
        <v>339</v>
      </c>
      <c r="D283" s="46" t="s">
        <v>338</v>
      </c>
      <c r="E283" s="1" t="s">
        <v>337</v>
      </c>
      <c r="F283" s="18" t="s">
        <v>291</v>
      </c>
      <c r="G283" s="25">
        <v>42642</v>
      </c>
      <c r="H283" s="44">
        <v>38050719.04</v>
      </c>
      <c r="I283" s="21" t="s">
        <v>336</v>
      </c>
      <c r="J283" s="1" t="s">
        <v>289</v>
      </c>
      <c r="K283" s="23"/>
    </row>
    <row r="284" spans="1:11" s="95" customFormat="1" ht="132">
      <c r="A284" s="17" t="s">
        <v>335</v>
      </c>
      <c r="B284" s="25">
        <v>42643</v>
      </c>
      <c r="C284" s="1" t="s">
        <v>334</v>
      </c>
      <c r="D284" s="46" t="s">
        <v>333</v>
      </c>
      <c r="E284" s="1" t="s">
        <v>332</v>
      </c>
      <c r="F284" s="18" t="s">
        <v>291</v>
      </c>
      <c r="G284" s="25">
        <v>42649</v>
      </c>
      <c r="H284" s="44">
        <v>164000</v>
      </c>
      <c r="I284" s="21" t="s">
        <v>331</v>
      </c>
      <c r="J284" s="1" t="s">
        <v>289</v>
      </c>
      <c r="K284" s="23"/>
    </row>
    <row r="285" spans="1:11" s="95" customFormat="1" ht="156">
      <c r="A285" s="17" t="s">
        <v>330</v>
      </c>
      <c r="B285" s="25">
        <v>42643</v>
      </c>
      <c r="C285" s="1" t="s">
        <v>329</v>
      </c>
      <c r="D285" s="46" t="s">
        <v>328</v>
      </c>
      <c r="E285" s="1" t="s">
        <v>327</v>
      </c>
      <c r="F285" s="18" t="s">
        <v>291</v>
      </c>
      <c r="G285" s="25">
        <v>42649</v>
      </c>
      <c r="H285" s="44">
        <v>898900.01</v>
      </c>
      <c r="I285" s="21" t="s">
        <v>326</v>
      </c>
      <c r="J285" s="1" t="s">
        <v>289</v>
      </c>
      <c r="K285" s="23"/>
    </row>
    <row r="286" spans="1:11" s="95" customFormat="1" ht="132">
      <c r="A286" s="17" t="s">
        <v>325</v>
      </c>
      <c r="B286" s="25">
        <v>42662</v>
      </c>
      <c r="C286" s="1" t="s">
        <v>324</v>
      </c>
      <c r="D286" s="43" t="s">
        <v>323</v>
      </c>
      <c r="E286" s="1" t="s">
        <v>322</v>
      </c>
      <c r="F286" s="18" t="s">
        <v>291</v>
      </c>
      <c r="G286" s="25">
        <v>42669</v>
      </c>
      <c r="H286" s="44">
        <v>1377219.88</v>
      </c>
      <c r="I286" s="21" t="s">
        <v>321</v>
      </c>
      <c r="J286" s="1" t="s">
        <v>289</v>
      </c>
      <c r="K286" s="23"/>
    </row>
    <row r="287" spans="1:11" s="95" customFormat="1" ht="120">
      <c r="A287" s="17" t="s">
        <v>320</v>
      </c>
      <c r="B287" s="25">
        <v>42669</v>
      </c>
      <c r="C287" s="1" t="s">
        <v>319</v>
      </c>
      <c r="D287" s="46" t="s">
        <v>318</v>
      </c>
      <c r="E287" s="1" t="s">
        <v>317</v>
      </c>
      <c r="F287" s="18" t="s">
        <v>291</v>
      </c>
      <c r="G287" s="25">
        <v>42677</v>
      </c>
      <c r="H287" s="44">
        <v>146900</v>
      </c>
      <c r="I287" s="21" t="s">
        <v>316</v>
      </c>
      <c r="J287" s="1" t="s">
        <v>289</v>
      </c>
      <c r="K287" s="23"/>
    </row>
    <row r="288" spans="1:11" s="95" customFormat="1" ht="108">
      <c r="A288" s="17" t="s">
        <v>315</v>
      </c>
      <c r="B288" s="25">
        <v>42669</v>
      </c>
      <c r="C288" s="1" t="s">
        <v>314</v>
      </c>
      <c r="D288" s="46" t="s">
        <v>313</v>
      </c>
      <c r="E288" s="1" t="s">
        <v>312</v>
      </c>
      <c r="F288" s="18" t="s">
        <v>291</v>
      </c>
      <c r="G288" s="25">
        <v>42677</v>
      </c>
      <c r="H288" s="44">
        <v>749110.18</v>
      </c>
      <c r="I288" s="21" t="s">
        <v>311</v>
      </c>
      <c r="J288" s="1" t="s">
        <v>289</v>
      </c>
      <c r="K288" s="23"/>
    </row>
    <row r="289" spans="1:11" s="95" customFormat="1" ht="156">
      <c r="A289" s="17" t="s">
        <v>310</v>
      </c>
      <c r="B289" s="25">
        <v>42670</v>
      </c>
      <c r="C289" s="1" t="s">
        <v>309</v>
      </c>
      <c r="D289" s="43" t="s">
        <v>308</v>
      </c>
      <c r="E289" s="1" t="s">
        <v>307</v>
      </c>
      <c r="F289" s="18" t="s">
        <v>291</v>
      </c>
      <c r="G289" s="25">
        <v>42677</v>
      </c>
      <c r="H289" s="44">
        <v>159992.39</v>
      </c>
      <c r="I289" s="21" t="s">
        <v>306</v>
      </c>
      <c r="J289" s="1" t="s">
        <v>289</v>
      </c>
      <c r="K289" s="23"/>
    </row>
    <row r="290" spans="1:11" s="95" customFormat="1" ht="144">
      <c r="A290" s="17" t="s">
        <v>305</v>
      </c>
      <c r="B290" s="25">
        <v>42663</v>
      </c>
      <c r="C290" s="1" t="s">
        <v>304</v>
      </c>
      <c r="D290" s="46" t="s">
        <v>303</v>
      </c>
      <c r="E290" s="1" t="s">
        <v>302</v>
      </c>
      <c r="F290" s="18" t="s">
        <v>291</v>
      </c>
      <c r="G290" s="25">
        <v>42669</v>
      </c>
      <c r="H290" s="44">
        <v>155707</v>
      </c>
      <c r="I290" s="21" t="s">
        <v>301</v>
      </c>
      <c r="J290" s="1" t="s">
        <v>289</v>
      </c>
      <c r="K290" s="23"/>
    </row>
    <row r="291" spans="1:11" s="95" customFormat="1" ht="120">
      <c r="A291" s="17" t="s">
        <v>300</v>
      </c>
      <c r="B291" s="25">
        <v>42691</v>
      </c>
      <c r="C291" s="1" t="s">
        <v>299</v>
      </c>
      <c r="D291" s="43" t="s">
        <v>298</v>
      </c>
      <c r="E291" s="1" t="s">
        <v>297</v>
      </c>
      <c r="F291" s="18" t="s">
        <v>291</v>
      </c>
      <c r="G291" s="25">
        <v>42698</v>
      </c>
      <c r="H291" s="44">
        <v>130065.72</v>
      </c>
      <c r="I291" s="21" t="s">
        <v>296</v>
      </c>
      <c r="J291" s="1" t="s">
        <v>289</v>
      </c>
      <c r="K291" s="23"/>
    </row>
    <row r="292" spans="1:11" s="95" customFormat="1" ht="144">
      <c r="A292" s="17" t="s">
        <v>295</v>
      </c>
      <c r="B292" s="25">
        <v>42710</v>
      </c>
      <c r="C292" s="1" t="s">
        <v>294</v>
      </c>
      <c r="D292" s="46" t="s">
        <v>293</v>
      </c>
      <c r="E292" s="1" t="s">
        <v>292</v>
      </c>
      <c r="F292" s="18" t="s">
        <v>291</v>
      </c>
      <c r="G292" s="25">
        <v>42716</v>
      </c>
      <c r="H292" s="44">
        <v>34763.44</v>
      </c>
      <c r="I292" s="21" t="s">
        <v>290</v>
      </c>
      <c r="J292" s="1" t="s">
        <v>289</v>
      </c>
      <c r="K292" s="23"/>
    </row>
    <row r="293" spans="1:11" s="95" customFormat="1" ht="72">
      <c r="A293" s="108" t="s">
        <v>186</v>
      </c>
      <c r="B293" s="16">
        <v>42345</v>
      </c>
      <c r="C293" s="108" t="s">
        <v>7</v>
      </c>
      <c r="D293" s="110" t="s">
        <v>185</v>
      </c>
      <c r="E293" s="103" t="s">
        <v>184</v>
      </c>
      <c r="F293" s="108" t="s">
        <v>183</v>
      </c>
      <c r="G293" s="100">
        <v>42366</v>
      </c>
      <c r="H293" s="106">
        <v>999335.34</v>
      </c>
      <c r="I293" s="111">
        <v>42735</v>
      </c>
      <c r="J293" s="107" t="s">
        <v>2</v>
      </c>
      <c r="K293" s="23"/>
    </row>
    <row r="294" spans="1:11" s="95" customFormat="1" ht="84">
      <c r="A294" s="108" t="s">
        <v>5</v>
      </c>
      <c r="B294" s="16">
        <v>42361</v>
      </c>
      <c r="C294" s="108" t="s">
        <v>4</v>
      </c>
      <c r="D294" s="110" t="s">
        <v>182</v>
      </c>
      <c r="E294" s="112" t="s">
        <v>2352</v>
      </c>
      <c r="F294" s="108" t="s">
        <v>181</v>
      </c>
      <c r="G294" s="100">
        <v>42368</v>
      </c>
      <c r="H294" s="106">
        <v>118445.28</v>
      </c>
      <c r="I294" s="111">
        <v>42460</v>
      </c>
      <c r="J294" s="107" t="s">
        <v>2</v>
      </c>
      <c r="K294" s="23"/>
    </row>
    <row r="295" spans="1:11" s="95" customFormat="1" ht="48">
      <c r="A295" s="108" t="s">
        <v>5</v>
      </c>
      <c r="B295" s="16">
        <v>42377</v>
      </c>
      <c r="C295" s="108" t="s">
        <v>4</v>
      </c>
      <c r="D295" s="110" t="s">
        <v>178</v>
      </c>
      <c r="E295" s="103" t="s">
        <v>177</v>
      </c>
      <c r="F295" s="108" t="s">
        <v>176</v>
      </c>
      <c r="G295" s="100">
        <v>42381</v>
      </c>
      <c r="H295" s="106">
        <v>155662.14</v>
      </c>
      <c r="I295" s="111">
        <v>42415</v>
      </c>
      <c r="J295" s="107" t="s">
        <v>2</v>
      </c>
      <c r="K295" s="23"/>
    </row>
    <row r="296" spans="1:11" s="95" customFormat="1" ht="84">
      <c r="A296" s="108" t="s">
        <v>5</v>
      </c>
      <c r="B296" s="16">
        <v>42377</v>
      </c>
      <c r="C296" s="108" t="s">
        <v>4</v>
      </c>
      <c r="D296" s="110" t="s">
        <v>2353</v>
      </c>
      <c r="E296" s="113" t="s">
        <v>159</v>
      </c>
      <c r="F296" s="108" t="s">
        <v>179</v>
      </c>
      <c r="G296" s="100">
        <v>42380</v>
      </c>
      <c r="H296" s="106">
        <v>827551.35</v>
      </c>
      <c r="I296" s="111">
        <v>42429</v>
      </c>
      <c r="J296" s="107" t="s">
        <v>2</v>
      </c>
      <c r="K296" s="23"/>
    </row>
    <row r="297" spans="1:11" s="95" customFormat="1" ht="84">
      <c r="A297" s="108" t="s">
        <v>5</v>
      </c>
      <c r="B297" s="16">
        <v>42380</v>
      </c>
      <c r="C297" s="108" t="s">
        <v>4</v>
      </c>
      <c r="D297" s="110" t="s">
        <v>175</v>
      </c>
      <c r="E297" s="103" t="s">
        <v>174</v>
      </c>
      <c r="F297" s="108" t="s">
        <v>173</v>
      </c>
      <c r="G297" s="100">
        <v>42382</v>
      </c>
      <c r="H297" s="106">
        <v>1338076.43</v>
      </c>
      <c r="I297" s="111">
        <v>42429</v>
      </c>
      <c r="J297" s="107" t="s">
        <v>2</v>
      </c>
      <c r="K297" s="23"/>
    </row>
    <row r="298" spans="1:11" s="95" customFormat="1" ht="60">
      <c r="A298" s="108" t="s">
        <v>5</v>
      </c>
      <c r="B298" s="16">
        <v>42380</v>
      </c>
      <c r="C298" s="108" t="s">
        <v>4</v>
      </c>
      <c r="D298" s="110" t="s">
        <v>180</v>
      </c>
      <c r="E298" s="114" t="s">
        <v>2354</v>
      </c>
      <c r="F298" s="108" t="s">
        <v>171</v>
      </c>
      <c r="G298" s="100">
        <v>42382</v>
      </c>
      <c r="H298" s="106">
        <v>143492</v>
      </c>
      <c r="I298" s="111">
        <v>42418</v>
      </c>
      <c r="J298" s="107" t="s">
        <v>2</v>
      </c>
      <c r="K298" s="23"/>
    </row>
    <row r="299" spans="1:11" s="95" customFormat="1" ht="132">
      <c r="A299" s="108" t="s">
        <v>170</v>
      </c>
      <c r="B299" s="16">
        <v>42384</v>
      </c>
      <c r="C299" s="108" t="s">
        <v>10</v>
      </c>
      <c r="D299" s="110" t="s">
        <v>166</v>
      </c>
      <c r="E299" s="113" t="s">
        <v>168</v>
      </c>
      <c r="F299" s="108" t="s">
        <v>167</v>
      </c>
      <c r="G299" s="100">
        <v>42389</v>
      </c>
      <c r="H299" s="106">
        <v>927500</v>
      </c>
      <c r="I299" s="111">
        <v>42403</v>
      </c>
      <c r="J299" s="107" t="s">
        <v>2</v>
      </c>
      <c r="K299" s="23"/>
    </row>
    <row r="300" spans="1:11" s="95" customFormat="1" ht="36">
      <c r="A300" s="108" t="s">
        <v>5</v>
      </c>
      <c r="B300" s="16">
        <v>42387</v>
      </c>
      <c r="C300" s="108" t="s">
        <v>4</v>
      </c>
      <c r="D300" s="115" t="s">
        <v>172</v>
      </c>
      <c r="E300" s="113" t="s">
        <v>165</v>
      </c>
      <c r="F300" s="108" t="s">
        <v>164</v>
      </c>
      <c r="G300" s="100">
        <v>42389</v>
      </c>
      <c r="H300" s="106">
        <v>139200</v>
      </c>
      <c r="I300" s="111">
        <v>42410</v>
      </c>
      <c r="J300" s="107" t="s">
        <v>2</v>
      </c>
      <c r="K300" s="23"/>
    </row>
    <row r="301" spans="1:11" s="95" customFormat="1" ht="60">
      <c r="A301" s="108" t="s">
        <v>5</v>
      </c>
      <c r="B301" s="16">
        <v>42390</v>
      </c>
      <c r="C301" s="108" t="s">
        <v>4</v>
      </c>
      <c r="D301" s="110" t="s">
        <v>151</v>
      </c>
      <c r="E301" s="113" t="s">
        <v>159</v>
      </c>
      <c r="F301" s="108" t="s">
        <v>158</v>
      </c>
      <c r="G301" s="100">
        <v>42396</v>
      </c>
      <c r="H301" s="106">
        <v>51460.7</v>
      </c>
      <c r="I301" s="111">
        <v>42429</v>
      </c>
      <c r="J301" s="107" t="s">
        <v>2</v>
      </c>
      <c r="K301" s="23"/>
    </row>
    <row r="302" spans="1:11" s="95" customFormat="1" ht="96">
      <c r="A302" s="108" t="s">
        <v>5</v>
      </c>
      <c r="B302" s="16">
        <v>42390</v>
      </c>
      <c r="C302" s="108" t="s">
        <v>4</v>
      </c>
      <c r="D302" s="110" t="s">
        <v>160</v>
      </c>
      <c r="E302" s="113" t="s">
        <v>61</v>
      </c>
      <c r="F302" s="108" t="s">
        <v>156</v>
      </c>
      <c r="G302" s="100">
        <v>42398</v>
      </c>
      <c r="H302" s="106">
        <v>85000</v>
      </c>
      <c r="I302" s="111">
        <v>42735</v>
      </c>
      <c r="J302" s="107" t="s">
        <v>2</v>
      </c>
      <c r="K302" s="23"/>
    </row>
    <row r="303" spans="1:11" s="95" customFormat="1" ht="36">
      <c r="A303" s="108" t="s">
        <v>155</v>
      </c>
      <c r="B303" s="16">
        <v>42391</v>
      </c>
      <c r="C303" s="108" t="s">
        <v>4</v>
      </c>
      <c r="D303" s="110" t="s">
        <v>169</v>
      </c>
      <c r="E303" s="113" t="s">
        <v>153</v>
      </c>
      <c r="F303" s="108" t="s">
        <v>152</v>
      </c>
      <c r="G303" s="100">
        <v>42396</v>
      </c>
      <c r="H303" s="106">
        <v>446020</v>
      </c>
      <c r="I303" s="111">
        <v>42735</v>
      </c>
      <c r="J303" s="107" t="s">
        <v>2</v>
      </c>
      <c r="K303" s="23"/>
    </row>
    <row r="304" spans="1:11" s="95" customFormat="1" ht="84">
      <c r="A304" s="108" t="s">
        <v>5</v>
      </c>
      <c r="B304" s="16">
        <v>42395</v>
      </c>
      <c r="C304" s="108" t="s">
        <v>4</v>
      </c>
      <c r="D304" s="116" t="s">
        <v>154</v>
      </c>
      <c r="E304" s="113" t="s">
        <v>150</v>
      </c>
      <c r="F304" s="108" t="s">
        <v>149</v>
      </c>
      <c r="G304" s="100">
        <v>42396</v>
      </c>
      <c r="H304" s="106">
        <v>43583.2</v>
      </c>
      <c r="I304" s="111">
        <v>42429</v>
      </c>
      <c r="J304" s="107" t="s">
        <v>2</v>
      </c>
      <c r="K304" s="23"/>
    </row>
    <row r="305" spans="1:11" s="95" customFormat="1" ht="36">
      <c r="A305" s="108" t="s">
        <v>5</v>
      </c>
      <c r="B305" s="16">
        <v>42398</v>
      </c>
      <c r="C305" s="108" t="s">
        <v>4</v>
      </c>
      <c r="D305" s="110" t="s">
        <v>157</v>
      </c>
      <c r="E305" s="114" t="s">
        <v>147</v>
      </c>
      <c r="F305" s="108" t="s">
        <v>146</v>
      </c>
      <c r="G305" s="100">
        <v>42401</v>
      </c>
      <c r="H305" s="106">
        <v>248820</v>
      </c>
      <c r="I305" s="111">
        <v>42410</v>
      </c>
      <c r="J305" s="107" t="s">
        <v>2</v>
      </c>
      <c r="K305" s="23"/>
    </row>
    <row r="306" spans="1:11" s="95" customFormat="1" ht="96">
      <c r="A306" s="108" t="s">
        <v>5</v>
      </c>
      <c r="B306" s="16">
        <v>42403</v>
      </c>
      <c r="C306" s="108" t="s">
        <v>4</v>
      </c>
      <c r="D306" s="110" t="s">
        <v>148</v>
      </c>
      <c r="E306" s="113" t="s">
        <v>144</v>
      </c>
      <c r="F306" s="114" t="s">
        <v>143</v>
      </c>
      <c r="G306" s="100">
        <v>42404</v>
      </c>
      <c r="H306" s="106">
        <v>150129.52</v>
      </c>
      <c r="I306" s="111">
        <v>42735</v>
      </c>
      <c r="J306" s="107" t="s">
        <v>2</v>
      </c>
      <c r="K306" s="23"/>
    </row>
    <row r="307" spans="1:11" s="95" customFormat="1" ht="60">
      <c r="A307" s="108" t="s">
        <v>5</v>
      </c>
      <c r="B307" s="16">
        <v>42403</v>
      </c>
      <c r="C307" s="108" t="s">
        <v>4</v>
      </c>
      <c r="D307" s="110" t="s">
        <v>145</v>
      </c>
      <c r="E307" s="113" t="s">
        <v>141</v>
      </c>
      <c r="F307" s="108" t="s">
        <v>140</v>
      </c>
      <c r="G307" s="100">
        <v>42404</v>
      </c>
      <c r="H307" s="106">
        <v>137808</v>
      </c>
      <c r="I307" s="111">
        <v>42409</v>
      </c>
      <c r="J307" s="107" t="s">
        <v>2</v>
      </c>
      <c r="K307" s="23"/>
    </row>
    <row r="308" spans="1:11" s="95" customFormat="1" ht="36">
      <c r="A308" s="108" t="s">
        <v>5</v>
      </c>
      <c r="B308" s="16">
        <v>42404</v>
      </c>
      <c r="C308" s="108" t="s">
        <v>4</v>
      </c>
      <c r="D308" s="110" t="s">
        <v>139</v>
      </c>
      <c r="E308" s="103" t="s">
        <v>86</v>
      </c>
      <c r="F308" s="108" t="s">
        <v>138</v>
      </c>
      <c r="G308" s="100">
        <v>42405</v>
      </c>
      <c r="H308" s="106">
        <v>35380</v>
      </c>
      <c r="I308" s="111">
        <v>42409</v>
      </c>
      <c r="J308" s="107" t="s">
        <v>2</v>
      </c>
      <c r="K308" s="23"/>
    </row>
    <row r="309" spans="1:11" s="95" customFormat="1" ht="48">
      <c r="A309" s="108" t="s">
        <v>5</v>
      </c>
      <c r="B309" s="16">
        <v>42404</v>
      </c>
      <c r="C309" s="108" t="s">
        <v>4</v>
      </c>
      <c r="D309" s="110" t="s">
        <v>134</v>
      </c>
      <c r="E309" s="103" t="s">
        <v>136</v>
      </c>
      <c r="F309" s="108" t="s">
        <v>135</v>
      </c>
      <c r="G309" s="100">
        <v>42408</v>
      </c>
      <c r="H309" s="106">
        <v>112056</v>
      </c>
      <c r="I309" s="111">
        <v>42429</v>
      </c>
      <c r="J309" s="107" t="s">
        <v>2</v>
      </c>
      <c r="K309" s="23"/>
    </row>
    <row r="310" spans="1:11" s="95" customFormat="1" ht="84">
      <c r="A310" s="108" t="s">
        <v>5</v>
      </c>
      <c r="B310" s="16">
        <v>42405</v>
      </c>
      <c r="C310" s="108" t="s">
        <v>4</v>
      </c>
      <c r="D310" s="116" t="s">
        <v>142</v>
      </c>
      <c r="E310" s="103" t="s">
        <v>86</v>
      </c>
      <c r="F310" s="108" t="s">
        <v>133</v>
      </c>
      <c r="G310" s="100">
        <v>42409</v>
      </c>
      <c r="H310" s="106">
        <v>38686</v>
      </c>
      <c r="I310" s="111">
        <v>42409</v>
      </c>
      <c r="J310" s="107" t="s">
        <v>2</v>
      </c>
      <c r="K310" s="23"/>
    </row>
    <row r="311" spans="1:11" s="95" customFormat="1" ht="48">
      <c r="A311" s="108" t="s">
        <v>5</v>
      </c>
      <c r="B311" s="16">
        <v>42405</v>
      </c>
      <c r="C311" s="108" t="s">
        <v>4</v>
      </c>
      <c r="D311" s="110" t="s">
        <v>137</v>
      </c>
      <c r="E311" s="103" t="s">
        <v>131</v>
      </c>
      <c r="F311" s="108" t="s">
        <v>130</v>
      </c>
      <c r="G311" s="100">
        <v>42412</v>
      </c>
      <c r="H311" s="106">
        <v>39306.6</v>
      </c>
      <c r="I311" s="111">
        <v>42422</v>
      </c>
      <c r="J311" s="107" t="s">
        <v>2</v>
      </c>
      <c r="K311" s="94"/>
    </row>
    <row r="312" spans="1:11" s="95" customFormat="1" ht="72">
      <c r="A312" s="108" t="s">
        <v>5</v>
      </c>
      <c r="B312" s="16">
        <v>42412</v>
      </c>
      <c r="C312" s="108" t="s">
        <v>4</v>
      </c>
      <c r="D312" s="110" t="s">
        <v>132</v>
      </c>
      <c r="E312" s="103" t="s">
        <v>162</v>
      </c>
      <c r="F312" s="108" t="s">
        <v>161</v>
      </c>
      <c r="G312" s="100">
        <v>42415</v>
      </c>
      <c r="H312" s="106">
        <v>69600</v>
      </c>
      <c r="I312" s="111">
        <v>42419</v>
      </c>
      <c r="J312" s="107" t="s">
        <v>2</v>
      </c>
      <c r="K312" s="94"/>
    </row>
    <row r="313" spans="1:11" s="95" customFormat="1" ht="36">
      <c r="A313" s="108" t="s">
        <v>5</v>
      </c>
      <c r="B313" s="16">
        <v>42424</v>
      </c>
      <c r="C313" s="108" t="s">
        <v>4</v>
      </c>
      <c r="D313" s="110" t="s">
        <v>163</v>
      </c>
      <c r="E313" s="103" t="s">
        <v>128</v>
      </c>
      <c r="F313" s="108" t="s">
        <v>127</v>
      </c>
      <c r="G313" s="100">
        <v>42436</v>
      </c>
      <c r="H313" s="106" t="s">
        <v>126</v>
      </c>
      <c r="I313" s="111">
        <v>42735</v>
      </c>
      <c r="J313" s="107" t="s">
        <v>2</v>
      </c>
      <c r="K313" s="94"/>
    </row>
    <row r="314" spans="1:11" s="95" customFormat="1" ht="48">
      <c r="A314" s="108" t="s">
        <v>5</v>
      </c>
      <c r="B314" s="16">
        <v>42445</v>
      </c>
      <c r="C314" s="108" t="s">
        <v>4</v>
      </c>
      <c r="D314" s="110" t="s">
        <v>118</v>
      </c>
      <c r="E314" s="103" t="s">
        <v>124</v>
      </c>
      <c r="F314" s="108" t="s">
        <v>123</v>
      </c>
      <c r="G314" s="100">
        <v>42461</v>
      </c>
      <c r="H314" s="106">
        <v>303323.35</v>
      </c>
      <c r="I314" s="111">
        <v>42735</v>
      </c>
      <c r="J314" s="107" t="s">
        <v>2</v>
      </c>
      <c r="K314" s="94"/>
    </row>
    <row r="315" spans="1:11" s="95" customFormat="1" ht="156">
      <c r="A315" s="108" t="s">
        <v>5</v>
      </c>
      <c r="B315" s="15">
        <v>42452</v>
      </c>
      <c r="C315" s="108" t="s">
        <v>4</v>
      </c>
      <c r="D315" s="110" t="s">
        <v>129</v>
      </c>
      <c r="E315" s="103" t="s">
        <v>121</v>
      </c>
      <c r="F315" s="108" t="s">
        <v>120</v>
      </c>
      <c r="G315" s="100">
        <v>42453</v>
      </c>
      <c r="H315" s="106" t="s">
        <v>119</v>
      </c>
      <c r="I315" s="111">
        <v>42735</v>
      </c>
      <c r="J315" s="107" t="s">
        <v>2</v>
      </c>
      <c r="K315" s="94"/>
    </row>
    <row r="316" spans="1:11" s="95" customFormat="1" ht="48">
      <c r="A316" s="108" t="s">
        <v>5</v>
      </c>
      <c r="B316" s="15">
        <v>42461</v>
      </c>
      <c r="C316" s="108" t="s">
        <v>4</v>
      </c>
      <c r="D316" s="116" t="s">
        <v>122</v>
      </c>
      <c r="E316" s="103" t="s">
        <v>117</v>
      </c>
      <c r="F316" s="108" t="s">
        <v>116</v>
      </c>
      <c r="G316" s="100">
        <v>42464</v>
      </c>
      <c r="H316" s="106" t="s">
        <v>115</v>
      </c>
      <c r="I316" s="111">
        <v>42735</v>
      </c>
      <c r="J316" s="107" t="s">
        <v>2</v>
      </c>
      <c r="K316" s="94"/>
    </row>
    <row r="317" spans="1:11" s="95" customFormat="1" ht="60">
      <c r="A317" s="108" t="s">
        <v>114</v>
      </c>
      <c r="B317" s="16">
        <v>42474</v>
      </c>
      <c r="C317" s="108" t="s">
        <v>4</v>
      </c>
      <c r="D317" s="110" t="s">
        <v>125</v>
      </c>
      <c r="E317" s="103" t="s">
        <v>112</v>
      </c>
      <c r="F317" s="108" t="s">
        <v>111</v>
      </c>
      <c r="G317" s="100">
        <v>42480</v>
      </c>
      <c r="H317" s="106" t="s">
        <v>110</v>
      </c>
      <c r="I317" s="111">
        <v>42735</v>
      </c>
      <c r="J317" s="107" t="s">
        <v>2</v>
      </c>
      <c r="K317" s="94"/>
    </row>
    <row r="318" spans="1:11" s="95" customFormat="1" ht="36">
      <c r="A318" s="108" t="s">
        <v>109</v>
      </c>
      <c r="B318" s="16">
        <v>42475</v>
      </c>
      <c r="C318" s="108" t="s">
        <v>4</v>
      </c>
      <c r="D318" s="110" t="s">
        <v>113</v>
      </c>
      <c r="E318" s="103" t="s">
        <v>107</v>
      </c>
      <c r="F318" s="108" t="s">
        <v>106</v>
      </c>
      <c r="G318" s="100">
        <v>42480</v>
      </c>
      <c r="H318" s="106">
        <v>440800</v>
      </c>
      <c r="I318" s="111">
        <v>42492</v>
      </c>
      <c r="J318" s="107" t="s">
        <v>2</v>
      </c>
      <c r="K318" s="94"/>
    </row>
    <row r="319" spans="1:11" s="95" customFormat="1" ht="48">
      <c r="A319" s="108" t="s">
        <v>105</v>
      </c>
      <c r="B319" s="16">
        <v>42475</v>
      </c>
      <c r="C319" s="108" t="s">
        <v>10</v>
      </c>
      <c r="D319" s="110" t="s">
        <v>100</v>
      </c>
      <c r="E319" s="103" t="s">
        <v>103</v>
      </c>
      <c r="F319" s="108" t="s">
        <v>102</v>
      </c>
      <c r="G319" s="100">
        <v>42480</v>
      </c>
      <c r="H319" s="106">
        <v>1199788</v>
      </c>
      <c r="I319" s="111">
        <v>42735</v>
      </c>
      <c r="J319" s="107" t="s">
        <v>2</v>
      </c>
      <c r="K319" s="94"/>
    </row>
    <row r="320" spans="1:11" s="95" customFormat="1" ht="48">
      <c r="A320" s="108" t="s">
        <v>101</v>
      </c>
      <c r="B320" s="16">
        <v>42475</v>
      </c>
      <c r="C320" s="108" t="s">
        <v>4</v>
      </c>
      <c r="D320" s="116" t="s">
        <v>108</v>
      </c>
      <c r="E320" s="103" t="s">
        <v>99</v>
      </c>
      <c r="F320" s="108" t="s">
        <v>98</v>
      </c>
      <c r="G320" s="100">
        <v>42481</v>
      </c>
      <c r="H320" s="106">
        <v>751981.6</v>
      </c>
      <c r="I320" s="111">
        <v>42492</v>
      </c>
      <c r="J320" s="107" t="s">
        <v>2</v>
      </c>
      <c r="K320" s="94"/>
    </row>
    <row r="321" spans="1:11" s="95" customFormat="1" ht="96">
      <c r="A321" s="114" t="s">
        <v>5</v>
      </c>
      <c r="B321" s="117">
        <v>42493</v>
      </c>
      <c r="C321" s="114" t="s">
        <v>4</v>
      </c>
      <c r="D321" s="110" t="s">
        <v>104</v>
      </c>
      <c r="E321" s="114" t="s">
        <v>2355</v>
      </c>
      <c r="F321" s="114" t="s">
        <v>2356</v>
      </c>
      <c r="G321" s="111">
        <v>42499</v>
      </c>
      <c r="H321" s="118">
        <v>74240</v>
      </c>
      <c r="I321" s="111">
        <v>42735</v>
      </c>
      <c r="J321" s="119" t="s">
        <v>2</v>
      </c>
      <c r="K321" s="94"/>
    </row>
    <row r="322" spans="1:11" s="95" customFormat="1" ht="60">
      <c r="A322" s="28" t="s">
        <v>97</v>
      </c>
      <c r="B322" s="16">
        <v>42502</v>
      </c>
      <c r="C322" s="108" t="s">
        <v>10</v>
      </c>
      <c r="D322" s="110" t="s">
        <v>2357</v>
      </c>
      <c r="E322" s="103" t="s">
        <v>95</v>
      </c>
      <c r="F322" s="28" t="s">
        <v>94</v>
      </c>
      <c r="G322" s="100">
        <v>42508</v>
      </c>
      <c r="H322" s="109">
        <v>1223396.32</v>
      </c>
      <c r="I322" s="111">
        <v>42735</v>
      </c>
      <c r="J322" s="107" t="s">
        <v>2</v>
      </c>
      <c r="K322" s="94"/>
    </row>
    <row r="323" spans="1:11" s="95" customFormat="1" ht="60">
      <c r="A323" s="108" t="s">
        <v>93</v>
      </c>
      <c r="B323" s="16">
        <v>42502</v>
      </c>
      <c r="C323" s="108" t="s">
        <v>10</v>
      </c>
      <c r="D323" s="110" t="s">
        <v>96</v>
      </c>
      <c r="E323" s="103" t="s">
        <v>91</v>
      </c>
      <c r="F323" s="108" t="s">
        <v>90</v>
      </c>
      <c r="G323" s="100">
        <v>42508</v>
      </c>
      <c r="H323" s="106" t="s">
        <v>89</v>
      </c>
      <c r="I323" s="111">
        <v>42735</v>
      </c>
      <c r="J323" s="107" t="s">
        <v>2</v>
      </c>
      <c r="K323" s="94"/>
    </row>
    <row r="324" spans="1:11" s="95" customFormat="1" ht="60">
      <c r="A324" s="108" t="s">
        <v>88</v>
      </c>
      <c r="B324" s="16">
        <v>42516</v>
      </c>
      <c r="C324" s="108" t="s">
        <v>4</v>
      </c>
      <c r="D324" s="110" t="s">
        <v>92</v>
      </c>
      <c r="E324" s="103" t="s">
        <v>86</v>
      </c>
      <c r="F324" s="108" t="s">
        <v>85</v>
      </c>
      <c r="G324" s="100">
        <v>42522</v>
      </c>
      <c r="H324" s="106">
        <v>302599.99</v>
      </c>
      <c r="I324" s="111">
        <v>42540</v>
      </c>
      <c r="J324" s="107" t="s">
        <v>2</v>
      </c>
      <c r="K324" s="94"/>
    </row>
    <row r="325" spans="1:11" s="95" customFormat="1" ht="60">
      <c r="A325" s="108" t="s">
        <v>84</v>
      </c>
      <c r="B325" s="16">
        <v>42523</v>
      </c>
      <c r="C325" s="108" t="s">
        <v>4</v>
      </c>
      <c r="D325" s="110" t="s">
        <v>87</v>
      </c>
      <c r="E325" s="103" t="s">
        <v>82</v>
      </c>
      <c r="F325" s="108" t="s">
        <v>81</v>
      </c>
      <c r="G325" s="100">
        <v>42522</v>
      </c>
      <c r="H325" s="106" t="s">
        <v>80</v>
      </c>
      <c r="I325" s="111">
        <v>42735</v>
      </c>
      <c r="J325" s="107" t="s">
        <v>2</v>
      </c>
      <c r="K325" s="94"/>
    </row>
    <row r="326" spans="1:11" s="95" customFormat="1" ht="132">
      <c r="A326" s="108" t="s">
        <v>5</v>
      </c>
      <c r="B326" s="16">
        <v>42569</v>
      </c>
      <c r="C326" s="108" t="s">
        <v>4</v>
      </c>
      <c r="D326" s="110" t="s">
        <v>83</v>
      </c>
      <c r="E326" s="103" t="s">
        <v>78</v>
      </c>
      <c r="F326" s="108" t="s">
        <v>77</v>
      </c>
      <c r="G326" s="100">
        <v>42584</v>
      </c>
      <c r="H326" s="106">
        <v>83600</v>
      </c>
      <c r="I326" s="111">
        <v>42726</v>
      </c>
      <c r="J326" s="107" t="s">
        <v>2</v>
      </c>
      <c r="K326" s="94"/>
    </row>
    <row r="327" spans="1:11" s="95" customFormat="1" ht="72">
      <c r="A327" s="108" t="s">
        <v>5</v>
      </c>
      <c r="B327" s="16">
        <v>42584</v>
      </c>
      <c r="C327" s="108" t="s">
        <v>4</v>
      </c>
      <c r="D327" s="110" t="s">
        <v>73</v>
      </c>
      <c r="E327" s="103" t="s">
        <v>75</v>
      </c>
      <c r="F327" s="108" t="s">
        <v>74</v>
      </c>
      <c r="G327" s="100">
        <v>42591</v>
      </c>
      <c r="H327" s="106">
        <v>128000</v>
      </c>
      <c r="I327" s="111">
        <v>42613</v>
      </c>
      <c r="J327" s="107" t="s">
        <v>2</v>
      </c>
      <c r="K327" s="94"/>
    </row>
    <row r="328" spans="1:11" s="95" customFormat="1" ht="108">
      <c r="A328" s="108" t="s">
        <v>5</v>
      </c>
      <c r="B328" s="16">
        <v>42585</v>
      </c>
      <c r="C328" s="108" t="s">
        <v>4</v>
      </c>
      <c r="D328" s="116" t="s">
        <v>79</v>
      </c>
      <c r="E328" s="103" t="s">
        <v>72</v>
      </c>
      <c r="F328" s="108" t="s">
        <v>71</v>
      </c>
      <c r="G328" s="100">
        <v>42591</v>
      </c>
      <c r="H328" s="106">
        <v>52200</v>
      </c>
      <c r="I328" s="111">
        <v>42601</v>
      </c>
      <c r="J328" s="107" t="s">
        <v>2</v>
      </c>
      <c r="K328" s="94"/>
    </row>
    <row r="329" spans="1:11" s="95" customFormat="1" ht="96">
      <c r="A329" s="108" t="s">
        <v>70</v>
      </c>
      <c r="B329" s="16">
        <v>42586</v>
      </c>
      <c r="C329" s="108" t="s">
        <v>4</v>
      </c>
      <c r="D329" s="110" t="s">
        <v>76</v>
      </c>
      <c r="E329" s="103" t="s">
        <v>68</v>
      </c>
      <c r="F329" s="108" t="s">
        <v>67</v>
      </c>
      <c r="G329" s="100">
        <v>42593</v>
      </c>
      <c r="H329" s="106" t="s">
        <v>66</v>
      </c>
      <c r="I329" s="111">
        <v>42735</v>
      </c>
      <c r="J329" s="107" t="s">
        <v>2</v>
      </c>
      <c r="K329" s="94"/>
    </row>
    <row r="330" spans="1:11" s="95" customFormat="1" ht="156">
      <c r="A330" s="114" t="s">
        <v>2358</v>
      </c>
      <c r="B330" s="117">
        <v>42635</v>
      </c>
      <c r="C330" s="114" t="s">
        <v>10</v>
      </c>
      <c r="D330" s="110" t="s">
        <v>2359</v>
      </c>
      <c r="E330" s="113" t="s">
        <v>2360</v>
      </c>
      <c r="F330" s="114" t="s">
        <v>2361</v>
      </c>
      <c r="G330" s="111">
        <v>42698</v>
      </c>
      <c r="H330" s="118" t="s">
        <v>2362</v>
      </c>
      <c r="I330" s="111">
        <v>42735</v>
      </c>
      <c r="J330" s="119" t="s">
        <v>2</v>
      </c>
      <c r="K330" s="94"/>
    </row>
    <row r="331" spans="1:11" s="95" customFormat="1" ht="60">
      <c r="A331" s="108" t="s">
        <v>65</v>
      </c>
      <c r="B331" s="16">
        <v>42639</v>
      </c>
      <c r="C331" s="108" t="s">
        <v>4</v>
      </c>
      <c r="D331" s="110" t="s">
        <v>69</v>
      </c>
      <c r="E331" s="103" t="s">
        <v>64</v>
      </c>
      <c r="F331" s="108" t="s">
        <v>63</v>
      </c>
      <c r="G331" s="100">
        <v>42642</v>
      </c>
      <c r="H331" s="106">
        <v>70000</v>
      </c>
      <c r="I331" s="111">
        <v>42699</v>
      </c>
      <c r="J331" s="107" t="s">
        <v>2</v>
      </c>
      <c r="K331" s="94"/>
    </row>
    <row r="332" spans="1:11" s="95" customFormat="1" ht="60">
      <c r="A332" s="108" t="s">
        <v>62</v>
      </c>
      <c r="B332" s="16">
        <v>42639</v>
      </c>
      <c r="C332" s="108" t="s">
        <v>4</v>
      </c>
      <c r="D332" s="110" t="s">
        <v>51</v>
      </c>
      <c r="E332" s="103" t="s">
        <v>61</v>
      </c>
      <c r="F332" s="108" t="s">
        <v>60</v>
      </c>
      <c r="G332" s="100">
        <v>42648</v>
      </c>
      <c r="H332" s="106">
        <v>425000</v>
      </c>
      <c r="I332" s="111">
        <v>42735</v>
      </c>
      <c r="J332" s="107" t="s">
        <v>2</v>
      </c>
      <c r="K332" s="94"/>
    </row>
    <row r="333" spans="1:11" s="95" customFormat="1" ht="60">
      <c r="A333" s="108" t="s">
        <v>5</v>
      </c>
      <c r="B333" s="15">
        <v>42641</v>
      </c>
      <c r="C333" s="108" t="s">
        <v>4</v>
      </c>
      <c r="D333" s="110" t="s">
        <v>47</v>
      </c>
      <c r="E333" s="103" t="s">
        <v>50</v>
      </c>
      <c r="F333" s="108" t="s">
        <v>49</v>
      </c>
      <c r="G333" s="100">
        <v>42653</v>
      </c>
      <c r="H333" s="106">
        <v>113680</v>
      </c>
      <c r="I333" s="111">
        <v>42735</v>
      </c>
      <c r="J333" s="107" t="s">
        <v>2</v>
      </c>
      <c r="K333" s="94"/>
    </row>
    <row r="334" spans="1:11" s="95" customFormat="1" ht="84">
      <c r="A334" s="108" t="s">
        <v>48</v>
      </c>
      <c r="B334" s="16">
        <v>42642</v>
      </c>
      <c r="C334" s="108" t="s">
        <v>4</v>
      </c>
      <c r="D334" s="110" t="s">
        <v>54</v>
      </c>
      <c r="E334" s="103" t="s">
        <v>46</v>
      </c>
      <c r="F334" s="108" t="s">
        <v>45</v>
      </c>
      <c r="G334" s="100">
        <v>42649</v>
      </c>
      <c r="H334" s="106">
        <v>81187.24</v>
      </c>
      <c r="I334" s="111">
        <v>42666</v>
      </c>
      <c r="J334" s="107" t="s">
        <v>2</v>
      </c>
      <c r="K334" s="94"/>
    </row>
    <row r="335" spans="1:11" s="95" customFormat="1" ht="60">
      <c r="A335" s="28" t="s">
        <v>59</v>
      </c>
      <c r="B335" s="16">
        <v>42643</v>
      </c>
      <c r="C335" s="108" t="s">
        <v>4</v>
      </c>
      <c r="D335" s="110" t="s">
        <v>2363</v>
      </c>
      <c r="E335" s="103" t="s">
        <v>57</v>
      </c>
      <c r="F335" s="28" t="s">
        <v>56</v>
      </c>
      <c r="G335" s="100">
        <v>42647</v>
      </c>
      <c r="H335" s="109">
        <v>45246.39</v>
      </c>
      <c r="I335" s="111">
        <v>42675</v>
      </c>
      <c r="J335" s="107" t="s">
        <v>2</v>
      </c>
      <c r="K335" s="94"/>
    </row>
    <row r="336" spans="1:11" s="95" customFormat="1" ht="60">
      <c r="A336" s="108" t="s">
        <v>55</v>
      </c>
      <c r="B336" s="16">
        <v>42643</v>
      </c>
      <c r="C336" s="108" t="s">
        <v>4</v>
      </c>
      <c r="D336" s="116" t="s">
        <v>58</v>
      </c>
      <c r="E336" s="103" t="s">
        <v>53</v>
      </c>
      <c r="F336" s="108" t="s">
        <v>52</v>
      </c>
      <c r="G336" s="100">
        <v>42647</v>
      </c>
      <c r="H336" s="106">
        <v>73074.2</v>
      </c>
      <c r="I336" s="111">
        <v>42659</v>
      </c>
      <c r="J336" s="107" t="s">
        <v>2</v>
      </c>
      <c r="K336" s="94"/>
    </row>
    <row r="337" spans="1:11" s="95" customFormat="1" ht="60">
      <c r="A337" s="108" t="s">
        <v>44</v>
      </c>
      <c r="B337" s="16">
        <v>42654</v>
      </c>
      <c r="C337" s="108" t="s">
        <v>4</v>
      </c>
      <c r="D337" s="110" t="s">
        <v>40</v>
      </c>
      <c r="E337" s="103" t="s">
        <v>35</v>
      </c>
      <c r="F337" s="108" t="s">
        <v>42</v>
      </c>
      <c r="G337" s="100">
        <v>42662</v>
      </c>
      <c r="H337" s="106">
        <v>231036.79</v>
      </c>
      <c r="I337" s="111">
        <v>42713</v>
      </c>
      <c r="J337" s="107" t="s">
        <v>2</v>
      </c>
      <c r="K337" s="94"/>
    </row>
    <row r="338" spans="1:11" s="95" customFormat="1" ht="48">
      <c r="A338" s="108" t="s">
        <v>41</v>
      </c>
      <c r="B338" s="16">
        <v>42655</v>
      </c>
      <c r="C338" s="108" t="s">
        <v>4</v>
      </c>
      <c r="D338" s="110" t="s">
        <v>36</v>
      </c>
      <c r="E338" s="103" t="s">
        <v>25</v>
      </c>
      <c r="F338" s="108" t="s">
        <v>39</v>
      </c>
      <c r="G338" s="100">
        <v>42661</v>
      </c>
      <c r="H338" s="106" t="s">
        <v>38</v>
      </c>
      <c r="I338" s="111">
        <v>42735</v>
      </c>
      <c r="J338" s="107" t="s">
        <v>2</v>
      </c>
      <c r="K338" s="94"/>
    </row>
    <row r="339" spans="1:11" s="95" customFormat="1" ht="84">
      <c r="A339" s="108" t="s">
        <v>37</v>
      </c>
      <c r="B339" s="16">
        <v>42662</v>
      </c>
      <c r="C339" s="108" t="s">
        <v>4</v>
      </c>
      <c r="D339" s="110" t="s">
        <v>40</v>
      </c>
      <c r="E339" s="103" t="s">
        <v>35</v>
      </c>
      <c r="F339" s="108" t="s">
        <v>34</v>
      </c>
      <c r="G339" s="100">
        <v>42647</v>
      </c>
      <c r="H339" s="106">
        <v>204692.85</v>
      </c>
      <c r="I339" s="111">
        <v>42735</v>
      </c>
      <c r="J339" s="107" t="s">
        <v>2</v>
      </c>
      <c r="K339" s="94"/>
    </row>
    <row r="340" spans="1:11" s="95" customFormat="1" ht="60">
      <c r="A340" s="114" t="s">
        <v>2364</v>
      </c>
      <c r="B340" s="117">
        <v>42663</v>
      </c>
      <c r="C340" s="114" t="s">
        <v>4</v>
      </c>
      <c r="D340" s="110" t="s">
        <v>2365</v>
      </c>
      <c r="E340" s="113" t="s">
        <v>2366</v>
      </c>
      <c r="F340" s="114" t="s">
        <v>2367</v>
      </c>
      <c r="G340" s="111">
        <v>42669</v>
      </c>
      <c r="H340" s="118">
        <v>246320</v>
      </c>
      <c r="I340" s="111">
        <v>42769</v>
      </c>
      <c r="J340" s="119" t="s">
        <v>2</v>
      </c>
      <c r="K340" s="94"/>
    </row>
    <row r="341" spans="1:11" s="95" customFormat="1" ht="60">
      <c r="A341" s="108" t="s">
        <v>33</v>
      </c>
      <c r="B341" s="16">
        <v>42664</v>
      </c>
      <c r="C341" s="108" t="s">
        <v>4</v>
      </c>
      <c r="D341" s="110" t="s">
        <v>43</v>
      </c>
      <c r="E341" s="103" t="s">
        <v>3</v>
      </c>
      <c r="F341" s="108" t="s">
        <v>32</v>
      </c>
      <c r="G341" s="100">
        <v>42668</v>
      </c>
      <c r="H341" s="106">
        <v>83139.03</v>
      </c>
      <c r="I341" s="111">
        <v>42690</v>
      </c>
      <c r="J341" s="107" t="s">
        <v>2</v>
      </c>
      <c r="K341" s="94"/>
    </row>
    <row r="342" spans="1:11" s="95" customFormat="1" ht="36">
      <c r="A342" s="108" t="s">
        <v>31</v>
      </c>
      <c r="B342" s="16">
        <v>42667</v>
      </c>
      <c r="C342" s="108" t="s">
        <v>4</v>
      </c>
      <c r="D342" s="110" t="s">
        <v>26</v>
      </c>
      <c r="E342" s="103" t="s">
        <v>29</v>
      </c>
      <c r="F342" s="108" t="s">
        <v>28</v>
      </c>
      <c r="G342" s="100">
        <v>42670</v>
      </c>
      <c r="H342" s="106">
        <v>54677.87</v>
      </c>
      <c r="I342" s="111">
        <v>42683</v>
      </c>
      <c r="J342" s="107" t="s">
        <v>2</v>
      </c>
      <c r="K342" s="94"/>
    </row>
    <row r="343" spans="1:11" s="95" customFormat="1" ht="60">
      <c r="A343" s="108" t="s">
        <v>27</v>
      </c>
      <c r="B343" s="16">
        <v>42669</v>
      </c>
      <c r="C343" s="108" t="s">
        <v>4</v>
      </c>
      <c r="D343" s="116" t="s">
        <v>2368</v>
      </c>
      <c r="E343" s="103" t="s">
        <v>25</v>
      </c>
      <c r="F343" s="108" t="s">
        <v>24</v>
      </c>
      <c r="G343" s="100">
        <v>42671</v>
      </c>
      <c r="H343" s="106">
        <v>56113.9</v>
      </c>
      <c r="I343" s="111">
        <v>42735</v>
      </c>
      <c r="J343" s="107" t="s">
        <v>2</v>
      </c>
      <c r="K343" s="94"/>
    </row>
    <row r="344" spans="1:11" s="95" customFormat="1" ht="84">
      <c r="A344" s="108" t="s">
        <v>23</v>
      </c>
      <c r="B344" s="16">
        <v>42670</v>
      </c>
      <c r="C344" s="108" t="s">
        <v>4</v>
      </c>
      <c r="D344" s="110" t="s">
        <v>30</v>
      </c>
      <c r="E344" s="103" t="s">
        <v>21</v>
      </c>
      <c r="F344" s="103" t="s">
        <v>20</v>
      </c>
      <c r="G344" s="100">
        <v>42675</v>
      </c>
      <c r="H344" s="106">
        <v>400741.58</v>
      </c>
      <c r="I344" s="111">
        <v>42735</v>
      </c>
      <c r="J344" s="107" t="s">
        <v>2</v>
      </c>
      <c r="K344" s="94"/>
    </row>
    <row r="345" spans="1:11" s="95" customFormat="1" ht="60">
      <c r="A345" s="108" t="s">
        <v>19</v>
      </c>
      <c r="B345" s="16">
        <v>42684</v>
      </c>
      <c r="C345" s="108" t="s">
        <v>4</v>
      </c>
      <c r="D345" s="110" t="s">
        <v>22</v>
      </c>
      <c r="E345" s="103" t="s">
        <v>17</v>
      </c>
      <c r="F345" s="108" t="s">
        <v>16</v>
      </c>
      <c r="G345" s="100">
        <v>42690</v>
      </c>
      <c r="H345" s="106">
        <v>413517</v>
      </c>
      <c r="I345" s="111">
        <v>42704</v>
      </c>
      <c r="J345" s="107" t="s">
        <v>2</v>
      </c>
      <c r="K345" s="94"/>
    </row>
    <row r="346" spans="1:11" s="95" customFormat="1" ht="60">
      <c r="A346" s="108" t="s">
        <v>15</v>
      </c>
      <c r="B346" s="16">
        <v>42685</v>
      </c>
      <c r="C346" s="108" t="s">
        <v>10</v>
      </c>
      <c r="D346" s="110" t="s">
        <v>18</v>
      </c>
      <c r="E346" s="103" t="s">
        <v>13</v>
      </c>
      <c r="F346" s="108" t="s">
        <v>12</v>
      </c>
      <c r="G346" s="100">
        <v>42690</v>
      </c>
      <c r="H346" s="106">
        <v>1972000</v>
      </c>
      <c r="I346" s="111">
        <v>42742</v>
      </c>
      <c r="J346" s="107" t="s">
        <v>2</v>
      </c>
      <c r="K346" s="94"/>
    </row>
    <row r="347" spans="1:11" s="95" customFormat="1" ht="60">
      <c r="A347" s="108" t="s">
        <v>11</v>
      </c>
      <c r="B347" s="16">
        <v>42685</v>
      </c>
      <c r="C347" s="108" t="s">
        <v>10</v>
      </c>
      <c r="D347" s="110" t="s">
        <v>14</v>
      </c>
      <c r="E347" s="103" t="s">
        <v>9</v>
      </c>
      <c r="F347" s="108" t="s">
        <v>8</v>
      </c>
      <c r="G347" s="100">
        <v>42690</v>
      </c>
      <c r="H347" s="106">
        <v>1871956.99</v>
      </c>
      <c r="I347" s="111">
        <v>42742</v>
      </c>
      <c r="J347" s="107" t="s">
        <v>2</v>
      </c>
      <c r="K347" s="94"/>
    </row>
    <row r="348" spans="1:11" s="95" customFormat="1" ht="72">
      <c r="A348" s="114" t="s">
        <v>2369</v>
      </c>
      <c r="B348" s="117">
        <v>42712</v>
      </c>
      <c r="C348" s="114" t="s">
        <v>4</v>
      </c>
      <c r="D348" s="110" t="s">
        <v>2370</v>
      </c>
      <c r="E348" s="110" t="s">
        <v>2371</v>
      </c>
      <c r="F348" s="114" t="s">
        <v>2372</v>
      </c>
      <c r="G348" s="111">
        <v>42719</v>
      </c>
      <c r="H348" s="120">
        <v>449100</v>
      </c>
      <c r="I348" s="111">
        <v>43100</v>
      </c>
      <c r="J348" s="119" t="s">
        <v>2</v>
      </c>
      <c r="K348" s="94"/>
    </row>
    <row r="349" spans="1:11" s="95" customFormat="1" ht="48">
      <c r="A349" s="121" t="s">
        <v>5</v>
      </c>
      <c r="B349" s="117">
        <v>42713</v>
      </c>
      <c r="C349" s="114" t="s">
        <v>4</v>
      </c>
      <c r="D349" s="110" t="s">
        <v>2373</v>
      </c>
      <c r="E349" s="110" t="s">
        <v>2374</v>
      </c>
      <c r="F349" s="114" t="s">
        <v>2375</v>
      </c>
      <c r="G349" s="111">
        <v>42717</v>
      </c>
      <c r="H349" s="120">
        <v>1624000</v>
      </c>
      <c r="I349" s="111">
        <v>42719</v>
      </c>
      <c r="J349" s="119" t="s">
        <v>2</v>
      </c>
      <c r="K349" s="94"/>
    </row>
    <row r="350" spans="1:11" s="95" customFormat="1" ht="48">
      <c r="A350" s="114" t="s">
        <v>2376</v>
      </c>
      <c r="B350" s="117">
        <v>42713</v>
      </c>
      <c r="C350" s="110" t="s">
        <v>7</v>
      </c>
      <c r="D350" s="110" t="s">
        <v>2377</v>
      </c>
      <c r="E350" s="110" t="s">
        <v>2377</v>
      </c>
      <c r="F350" s="114" t="s">
        <v>2378</v>
      </c>
      <c r="G350" s="111">
        <v>42731</v>
      </c>
      <c r="H350" s="120" t="s">
        <v>2379</v>
      </c>
      <c r="I350" s="111">
        <v>43100</v>
      </c>
      <c r="J350" s="119" t="s">
        <v>2</v>
      </c>
      <c r="K350" s="94"/>
    </row>
    <row r="351" spans="1:11" s="95" customFormat="1" ht="84">
      <c r="A351" s="121" t="s">
        <v>5</v>
      </c>
      <c r="B351" s="117">
        <v>42716</v>
      </c>
      <c r="C351" s="114" t="s">
        <v>4</v>
      </c>
      <c r="D351" s="110" t="s">
        <v>2380</v>
      </c>
      <c r="E351" s="110" t="s">
        <v>2381</v>
      </c>
      <c r="F351" s="114" t="s">
        <v>2382</v>
      </c>
      <c r="G351" s="111">
        <v>42727</v>
      </c>
      <c r="H351" s="120">
        <v>1050000</v>
      </c>
      <c r="I351" s="111">
        <v>42730</v>
      </c>
      <c r="J351" s="119" t="s">
        <v>2</v>
      </c>
      <c r="K351" s="94"/>
    </row>
    <row r="352" spans="1:11" s="95" customFormat="1" ht="60">
      <c r="A352" s="114" t="s">
        <v>2383</v>
      </c>
      <c r="B352" s="117">
        <v>42717</v>
      </c>
      <c r="C352" s="110" t="s">
        <v>7</v>
      </c>
      <c r="D352" s="110" t="s">
        <v>6</v>
      </c>
      <c r="E352" s="110" t="s">
        <v>6</v>
      </c>
      <c r="F352" s="113" t="s">
        <v>2384</v>
      </c>
      <c r="G352" s="111">
        <v>42726</v>
      </c>
      <c r="H352" s="120">
        <v>386271.68</v>
      </c>
      <c r="I352" s="111">
        <v>43100</v>
      </c>
      <c r="J352" s="119" t="s">
        <v>2</v>
      </c>
      <c r="K352" s="94"/>
    </row>
    <row r="353" spans="1:11" s="95" customFormat="1" ht="60">
      <c r="A353" s="121" t="s">
        <v>5</v>
      </c>
      <c r="B353" s="117">
        <v>42718</v>
      </c>
      <c r="C353" s="114" t="s">
        <v>4</v>
      </c>
      <c r="D353" s="110" t="s">
        <v>2385</v>
      </c>
      <c r="E353" s="110" t="s">
        <v>3</v>
      </c>
      <c r="F353" s="114" t="s">
        <v>2386</v>
      </c>
      <c r="G353" s="111">
        <v>42723</v>
      </c>
      <c r="H353" s="120">
        <v>62524</v>
      </c>
      <c r="I353" s="111">
        <v>42725</v>
      </c>
      <c r="J353" s="119" t="s">
        <v>2</v>
      </c>
      <c r="K353" s="94"/>
    </row>
    <row r="354" spans="1:11" s="95" customFormat="1" ht="60">
      <c r="A354" s="13" t="s">
        <v>211</v>
      </c>
      <c r="B354" s="21">
        <v>42552</v>
      </c>
      <c r="C354" s="13" t="s">
        <v>210</v>
      </c>
      <c r="D354" s="13" t="s">
        <v>209</v>
      </c>
      <c r="E354" s="13"/>
      <c r="F354" s="13" t="s">
        <v>190</v>
      </c>
      <c r="G354" s="21">
        <v>42558</v>
      </c>
      <c r="H354" s="19">
        <v>116000</v>
      </c>
      <c r="I354" s="13" t="s">
        <v>208</v>
      </c>
      <c r="J354" s="13" t="s">
        <v>207</v>
      </c>
      <c r="K354" s="94"/>
    </row>
    <row r="355" spans="1:11" s="95" customFormat="1" ht="60">
      <c r="A355" s="13" t="s">
        <v>206</v>
      </c>
      <c r="B355" s="21">
        <v>42639</v>
      </c>
      <c r="C355" s="13" t="s">
        <v>205</v>
      </c>
      <c r="D355" s="13" t="s">
        <v>204</v>
      </c>
      <c r="E355" s="13" t="s">
        <v>204</v>
      </c>
      <c r="F355" s="13" t="s">
        <v>190</v>
      </c>
      <c r="G355" s="21">
        <v>42642</v>
      </c>
      <c r="H355" s="19">
        <v>264016.06</v>
      </c>
      <c r="I355" s="13" t="s">
        <v>203</v>
      </c>
      <c r="J355" s="13" t="s">
        <v>202</v>
      </c>
      <c r="K355" s="94"/>
    </row>
    <row r="356" spans="1:11" s="95" customFormat="1" ht="108">
      <c r="A356" s="13" t="s">
        <v>201</v>
      </c>
      <c r="B356" s="21">
        <v>42655</v>
      </c>
      <c r="C356" s="13" t="s">
        <v>200</v>
      </c>
      <c r="D356" s="13" t="s">
        <v>199</v>
      </c>
      <c r="E356" s="13" t="s">
        <v>199</v>
      </c>
      <c r="F356" s="13" t="s">
        <v>190</v>
      </c>
      <c r="G356" s="21">
        <v>42662</v>
      </c>
      <c r="H356" s="19" t="s">
        <v>198</v>
      </c>
      <c r="I356" s="13" t="s">
        <v>197</v>
      </c>
      <c r="J356" s="13" t="s">
        <v>187</v>
      </c>
      <c r="K356" s="94"/>
    </row>
    <row r="357" spans="1:11" s="95" customFormat="1" ht="84">
      <c r="A357" s="13" t="s">
        <v>196</v>
      </c>
      <c r="B357" s="21">
        <v>42662</v>
      </c>
      <c r="C357" s="13" t="s">
        <v>195</v>
      </c>
      <c r="D357" s="13" t="s">
        <v>194</v>
      </c>
      <c r="E357" s="13" t="s">
        <v>194</v>
      </c>
      <c r="F357" s="13" t="s">
        <v>190</v>
      </c>
      <c r="G357" s="21">
        <v>42669</v>
      </c>
      <c r="H357" s="19">
        <v>180000</v>
      </c>
      <c r="I357" s="13" t="s">
        <v>193</v>
      </c>
      <c r="J357" s="13" t="s">
        <v>187</v>
      </c>
      <c r="K357" s="94"/>
    </row>
    <row r="358" spans="1:11" s="95" customFormat="1" ht="72">
      <c r="A358" s="13" t="s">
        <v>2485</v>
      </c>
      <c r="B358" s="21">
        <v>42663</v>
      </c>
      <c r="C358" s="13" t="s">
        <v>192</v>
      </c>
      <c r="D358" s="13" t="s">
        <v>191</v>
      </c>
      <c r="E358" s="13" t="s">
        <v>191</v>
      </c>
      <c r="F358" s="13" t="s">
        <v>190</v>
      </c>
      <c r="G358" s="21">
        <v>42669</v>
      </c>
      <c r="H358" s="19" t="s">
        <v>189</v>
      </c>
      <c r="I358" s="13" t="s">
        <v>188</v>
      </c>
      <c r="J358" s="13" t="s">
        <v>187</v>
      </c>
      <c r="K358" s="94"/>
    </row>
    <row r="359" spans="1:11" s="95" customFormat="1" ht="48">
      <c r="A359" s="13" t="s">
        <v>288</v>
      </c>
      <c r="B359" s="21">
        <v>42397</v>
      </c>
      <c r="C359" s="13" t="s">
        <v>287</v>
      </c>
      <c r="D359" s="13" t="s">
        <v>286</v>
      </c>
      <c r="E359" s="13" t="s">
        <v>285</v>
      </c>
      <c r="F359" s="13" t="s">
        <v>284</v>
      </c>
      <c r="G359" s="21">
        <v>42444</v>
      </c>
      <c r="H359" s="19" t="s">
        <v>283</v>
      </c>
      <c r="I359" s="13" t="s">
        <v>282</v>
      </c>
      <c r="J359" s="13" t="s">
        <v>1733</v>
      </c>
      <c r="K359" s="94"/>
    </row>
    <row r="360" spans="1:11" s="95" customFormat="1" ht="288">
      <c r="A360" s="13" t="s">
        <v>281</v>
      </c>
      <c r="B360" s="21">
        <v>42397</v>
      </c>
      <c r="C360" s="13" t="s">
        <v>280</v>
      </c>
      <c r="D360" s="13" t="s">
        <v>279</v>
      </c>
      <c r="E360" s="13" t="s">
        <v>278</v>
      </c>
      <c r="F360" s="13" t="s">
        <v>277</v>
      </c>
      <c r="G360" s="21">
        <v>42403</v>
      </c>
      <c r="H360" s="19">
        <v>859488.08</v>
      </c>
      <c r="I360" s="13" t="s">
        <v>276</v>
      </c>
      <c r="J360" s="13" t="s">
        <v>1733</v>
      </c>
      <c r="K360" s="94"/>
    </row>
    <row r="361" spans="1:11" s="95" customFormat="1" ht="72">
      <c r="A361" s="13" t="s">
        <v>275</v>
      </c>
      <c r="B361" s="21">
        <v>42397</v>
      </c>
      <c r="C361" s="13" t="s">
        <v>274</v>
      </c>
      <c r="D361" s="13" t="s">
        <v>273</v>
      </c>
      <c r="E361" s="13" t="s">
        <v>272</v>
      </c>
      <c r="F361" s="13" t="s">
        <v>271</v>
      </c>
      <c r="G361" s="21">
        <v>42447</v>
      </c>
      <c r="H361" s="19" t="s">
        <v>270</v>
      </c>
      <c r="I361" s="13" t="s">
        <v>269</v>
      </c>
      <c r="J361" s="13" t="s">
        <v>1733</v>
      </c>
      <c r="K361" s="94"/>
    </row>
    <row r="362" spans="1:11" s="95" customFormat="1" ht="72">
      <c r="A362" s="13" t="s">
        <v>268</v>
      </c>
      <c r="B362" s="21">
        <v>42389</v>
      </c>
      <c r="C362" s="13" t="s">
        <v>267</v>
      </c>
      <c r="D362" s="13" t="s">
        <v>266</v>
      </c>
      <c r="E362" s="13" t="s">
        <v>265</v>
      </c>
      <c r="F362" s="13" t="s">
        <v>264</v>
      </c>
      <c r="G362" s="21">
        <v>42408</v>
      </c>
      <c r="H362" s="19">
        <v>66016.76</v>
      </c>
      <c r="I362" s="13" t="s">
        <v>263</v>
      </c>
      <c r="J362" s="13" t="s">
        <v>1733</v>
      </c>
      <c r="K362" s="94"/>
    </row>
    <row r="363" spans="1:11" s="95" customFormat="1" ht="72">
      <c r="A363" s="13" t="s">
        <v>262</v>
      </c>
      <c r="B363" s="21">
        <v>42390</v>
      </c>
      <c r="C363" s="13" t="s">
        <v>261</v>
      </c>
      <c r="D363" s="13" t="s">
        <v>260</v>
      </c>
      <c r="E363" s="13" t="s">
        <v>259</v>
      </c>
      <c r="F363" s="13" t="s">
        <v>258</v>
      </c>
      <c r="G363" s="21">
        <v>42401</v>
      </c>
      <c r="H363" s="19">
        <v>45298</v>
      </c>
      <c r="I363" s="13" t="s">
        <v>257</v>
      </c>
      <c r="J363" s="13" t="s">
        <v>1733</v>
      </c>
      <c r="K363" s="94"/>
    </row>
    <row r="364" spans="1:11" s="95" customFormat="1" ht="252">
      <c r="A364" s="13" t="s">
        <v>256</v>
      </c>
      <c r="B364" s="21">
        <v>42446</v>
      </c>
      <c r="C364" s="13" t="s">
        <v>255</v>
      </c>
      <c r="D364" s="13" t="s">
        <v>254</v>
      </c>
      <c r="E364" s="13" t="s">
        <v>253</v>
      </c>
      <c r="F364" s="13" t="s">
        <v>252</v>
      </c>
      <c r="G364" s="21">
        <v>42464</v>
      </c>
      <c r="H364" s="19">
        <v>276065.1</v>
      </c>
      <c r="I364" s="13" t="s">
        <v>251</v>
      </c>
      <c r="J364" s="13" t="s">
        <v>1733</v>
      </c>
      <c r="K364" s="94"/>
    </row>
    <row r="365" spans="1:11" s="95" customFormat="1" ht="132">
      <c r="A365" s="17" t="s">
        <v>250</v>
      </c>
      <c r="B365" s="25">
        <v>42475</v>
      </c>
      <c r="C365" s="1" t="s">
        <v>249</v>
      </c>
      <c r="D365" s="1" t="s">
        <v>244</v>
      </c>
      <c r="E365" s="29" t="s">
        <v>248</v>
      </c>
      <c r="F365" s="1" t="s">
        <v>247</v>
      </c>
      <c r="G365" s="25">
        <v>42480</v>
      </c>
      <c r="H365" s="24">
        <v>476551.2</v>
      </c>
      <c r="I365" s="1" t="s">
        <v>241</v>
      </c>
      <c r="J365" s="1" t="s">
        <v>1733</v>
      </c>
      <c r="K365" s="94"/>
    </row>
    <row r="366" spans="1:11" s="95" customFormat="1" ht="132">
      <c r="A366" s="17" t="s">
        <v>246</v>
      </c>
      <c r="B366" s="25">
        <v>42475</v>
      </c>
      <c r="C366" s="1" t="s">
        <v>245</v>
      </c>
      <c r="D366" s="43" t="s">
        <v>244</v>
      </c>
      <c r="E366" s="1" t="s">
        <v>243</v>
      </c>
      <c r="F366" s="1" t="s">
        <v>242</v>
      </c>
      <c r="G366" s="25">
        <v>42480</v>
      </c>
      <c r="H366" s="20">
        <v>412095.8</v>
      </c>
      <c r="I366" s="1" t="s">
        <v>241</v>
      </c>
      <c r="J366" s="1" t="s">
        <v>1733</v>
      </c>
      <c r="K366" s="94"/>
    </row>
    <row r="367" spans="1:11" s="95" customFormat="1" ht="116.25" customHeight="1">
      <c r="A367" s="47" t="s">
        <v>240</v>
      </c>
      <c r="B367" s="25">
        <v>42505</v>
      </c>
      <c r="C367" s="1" t="s">
        <v>239</v>
      </c>
      <c r="D367" s="13" t="s">
        <v>238</v>
      </c>
      <c r="E367" s="29" t="s">
        <v>237</v>
      </c>
      <c r="F367" s="1" t="s">
        <v>236</v>
      </c>
      <c r="G367" s="25">
        <v>42508</v>
      </c>
      <c r="H367" s="49">
        <v>1163712</v>
      </c>
      <c r="I367" s="1" t="s">
        <v>235</v>
      </c>
      <c r="J367" s="1" t="s">
        <v>1733</v>
      </c>
      <c r="K367" s="94"/>
    </row>
    <row r="368" spans="1:11" s="95" customFormat="1" ht="90.75" customHeight="1">
      <c r="A368" s="17" t="s">
        <v>234</v>
      </c>
      <c r="B368" s="25">
        <v>42544</v>
      </c>
      <c r="C368" s="1" t="s">
        <v>233</v>
      </c>
      <c r="D368" s="13" t="s">
        <v>232</v>
      </c>
      <c r="E368" s="1" t="s">
        <v>231</v>
      </c>
      <c r="F368" s="1" t="s">
        <v>230</v>
      </c>
      <c r="G368" s="25">
        <v>42550</v>
      </c>
      <c r="H368" s="49">
        <v>864200</v>
      </c>
      <c r="I368" s="25">
        <v>42568</v>
      </c>
      <c r="J368" s="1" t="s">
        <v>1733</v>
      </c>
      <c r="K368" s="94"/>
    </row>
    <row r="369" spans="1:11" s="95" customFormat="1" ht="168">
      <c r="A369" s="17" t="s">
        <v>229</v>
      </c>
      <c r="B369" s="25">
        <v>42544</v>
      </c>
      <c r="C369" s="1" t="s">
        <v>228</v>
      </c>
      <c r="D369" s="29" t="s">
        <v>227</v>
      </c>
      <c r="E369" s="1" t="s">
        <v>226</v>
      </c>
      <c r="F369" s="1" t="s">
        <v>225</v>
      </c>
      <c r="G369" s="25">
        <v>42550</v>
      </c>
      <c r="H369" s="49">
        <v>399500</v>
      </c>
      <c r="I369" s="1" t="s">
        <v>224</v>
      </c>
      <c r="J369" s="1" t="s">
        <v>1733</v>
      </c>
      <c r="K369" s="94"/>
    </row>
    <row r="370" spans="1:11" s="95" customFormat="1" ht="72">
      <c r="A370" s="17" t="s">
        <v>223</v>
      </c>
      <c r="B370" s="25">
        <v>42607</v>
      </c>
      <c r="C370" s="1" t="s">
        <v>222</v>
      </c>
      <c r="D370" s="43" t="s">
        <v>221</v>
      </c>
      <c r="E370" s="1" t="s">
        <v>220</v>
      </c>
      <c r="F370" s="1" t="s">
        <v>219</v>
      </c>
      <c r="G370" s="25">
        <v>42619</v>
      </c>
      <c r="H370" s="20">
        <v>217230</v>
      </c>
      <c r="I370" s="1" t="s">
        <v>218</v>
      </c>
      <c r="J370" s="1" t="s">
        <v>1733</v>
      </c>
      <c r="K370" s="94"/>
    </row>
    <row r="371" spans="1:11" s="95" customFormat="1" ht="96">
      <c r="A371" s="17" t="s">
        <v>217</v>
      </c>
      <c r="B371" s="25">
        <v>42685</v>
      </c>
      <c r="C371" s="1" t="s">
        <v>216</v>
      </c>
      <c r="D371" s="43" t="s">
        <v>215</v>
      </c>
      <c r="E371" s="1" t="s">
        <v>214</v>
      </c>
      <c r="F371" s="1" t="s">
        <v>213</v>
      </c>
      <c r="G371" s="25">
        <v>42690</v>
      </c>
      <c r="H371" s="50">
        <v>121800</v>
      </c>
      <c r="I371" s="1" t="s">
        <v>212</v>
      </c>
      <c r="J371" s="1" t="s">
        <v>1733</v>
      </c>
      <c r="K371" s="94"/>
    </row>
    <row r="372" spans="1:11" s="95" customFormat="1" ht="150.75" customHeight="1">
      <c r="A372" s="157" t="s">
        <v>2487</v>
      </c>
      <c r="B372" s="93">
        <v>42404</v>
      </c>
      <c r="C372" s="157" t="s">
        <v>10</v>
      </c>
      <c r="D372" s="103" t="s">
        <v>2488</v>
      </c>
      <c r="E372" s="112" t="s">
        <v>2489</v>
      </c>
      <c r="F372" s="112" t="s">
        <v>2490</v>
      </c>
      <c r="G372" s="155">
        <v>42411</v>
      </c>
      <c r="H372" s="158">
        <v>999920</v>
      </c>
      <c r="I372" s="69" t="s">
        <v>2491</v>
      </c>
      <c r="J372" s="69" t="s">
        <v>2492</v>
      </c>
      <c r="K372" s="94"/>
    </row>
    <row r="373" spans="1:11" s="95" customFormat="1" ht="60">
      <c r="A373" s="157" t="s">
        <v>2493</v>
      </c>
      <c r="B373" s="93">
        <v>42430</v>
      </c>
      <c r="C373" s="112" t="s">
        <v>4</v>
      </c>
      <c r="D373" s="112" t="s">
        <v>2494</v>
      </c>
      <c r="E373" s="157" t="s">
        <v>2495</v>
      </c>
      <c r="F373" s="157" t="s">
        <v>2496</v>
      </c>
      <c r="G373" s="155">
        <v>42431</v>
      </c>
      <c r="H373" s="159">
        <v>90250.9</v>
      </c>
      <c r="I373" s="69" t="s">
        <v>2497</v>
      </c>
      <c r="J373" s="69" t="s">
        <v>2492</v>
      </c>
      <c r="K373" s="94"/>
    </row>
    <row r="374" spans="1:11" s="95" customFormat="1" ht="132">
      <c r="A374" s="157" t="s">
        <v>2498</v>
      </c>
      <c r="B374" s="93">
        <v>42548</v>
      </c>
      <c r="C374" s="112" t="s">
        <v>4</v>
      </c>
      <c r="D374" s="112" t="s">
        <v>2499</v>
      </c>
      <c r="E374" s="157" t="s">
        <v>2500</v>
      </c>
      <c r="F374" s="112" t="s">
        <v>2501</v>
      </c>
      <c r="G374" s="155">
        <v>42525</v>
      </c>
      <c r="H374" s="67">
        <v>0</v>
      </c>
      <c r="I374" s="67" t="s">
        <v>5</v>
      </c>
      <c r="J374" s="69" t="s">
        <v>2492</v>
      </c>
      <c r="K374" s="94"/>
    </row>
    <row r="375" spans="1:11" s="95" customFormat="1" ht="192">
      <c r="A375" s="157" t="s">
        <v>2502</v>
      </c>
      <c r="B375" s="93">
        <v>42578</v>
      </c>
      <c r="C375" s="112" t="s">
        <v>4</v>
      </c>
      <c r="D375" s="112" t="s">
        <v>2503</v>
      </c>
      <c r="E375" s="157" t="s">
        <v>2500</v>
      </c>
      <c r="F375" s="112" t="s">
        <v>2504</v>
      </c>
      <c r="G375" s="155">
        <v>42569</v>
      </c>
      <c r="H375" s="67">
        <v>0</v>
      </c>
      <c r="I375" s="67" t="s">
        <v>5</v>
      </c>
      <c r="J375" s="69" t="s">
        <v>2492</v>
      </c>
      <c r="K375" s="94"/>
    </row>
    <row r="376" spans="1:11" s="95" customFormat="1" ht="273.75" customHeight="1">
      <c r="A376" s="157" t="s">
        <v>2505</v>
      </c>
      <c r="B376" s="93">
        <v>42573</v>
      </c>
      <c r="C376" s="112" t="s">
        <v>4</v>
      </c>
      <c r="D376" s="112" t="s">
        <v>2506</v>
      </c>
      <c r="E376" s="112" t="s">
        <v>2507</v>
      </c>
      <c r="F376" s="112" t="s">
        <v>2508</v>
      </c>
      <c r="G376" s="155">
        <v>42586</v>
      </c>
      <c r="H376" s="158">
        <v>297700</v>
      </c>
      <c r="I376" s="69" t="s">
        <v>2509</v>
      </c>
      <c r="J376" s="69" t="s">
        <v>2492</v>
      </c>
      <c r="K376" s="94"/>
    </row>
    <row r="377" spans="1:11" s="95" customFormat="1" ht="168">
      <c r="A377" s="157" t="s">
        <v>2505</v>
      </c>
      <c r="B377" s="93">
        <v>42573</v>
      </c>
      <c r="C377" s="112" t="s">
        <v>4</v>
      </c>
      <c r="D377" s="112" t="s">
        <v>2510</v>
      </c>
      <c r="E377" s="112" t="s">
        <v>2360</v>
      </c>
      <c r="F377" s="112" t="s">
        <v>2511</v>
      </c>
      <c r="G377" s="155">
        <v>42579</v>
      </c>
      <c r="H377" s="104" t="s">
        <v>2512</v>
      </c>
      <c r="I377" s="69" t="s">
        <v>2513</v>
      </c>
      <c r="J377" s="69" t="s">
        <v>2492</v>
      </c>
      <c r="K377" s="94"/>
    </row>
    <row r="378" spans="1:11" s="95" customFormat="1" ht="156.75" customHeight="1">
      <c r="A378" s="157" t="s">
        <v>2514</v>
      </c>
      <c r="B378" s="93">
        <v>42622</v>
      </c>
      <c r="C378" s="157" t="s">
        <v>10</v>
      </c>
      <c r="D378" s="112" t="s">
        <v>2515</v>
      </c>
      <c r="E378" s="112" t="s">
        <v>2516</v>
      </c>
      <c r="F378" s="112" t="s">
        <v>2517</v>
      </c>
      <c r="G378" s="155">
        <v>42628</v>
      </c>
      <c r="H378" s="158">
        <v>3000000</v>
      </c>
      <c r="I378" s="69" t="s">
        <v>2518</v>
      </c>
      <c r="J378" s="69" t="s">
        <v>2492</v>
      </c>
      <c r="K378" s="94"/>
    </row>
    <row r="379" spans="1:11" s="95" customFormat="1" ht="120">
      <c r="A379" s="6" t="s">
        <v>2390</v>
      </c>
      <c r="B379" s="125">
        <v>42390</v>
      </c>
      <c r="C379" s="65" t="s">
        <v>2391</v>
      </c>
      <c r="D379" s="69" t="s">
        <v>2392</v>
      </c>
      <c r="E379" s="69" t="s">
        <v>1</v>
      </c>
      <c r="F379" s="65" t="s">
        <v>2393</v>
      </c>
      <c r="G379" s="126">
        <v>42409</v>
      </c>
      <c r="H379" s="127">
        <v>1430000</v>
      </c>
      <c r="I379" s="86">
        <v>42735</v>
      </c>
      <c r="J379" s="1" t="s">
        <v>2399</v>
      </c>
      <c r="K379" s="94"/>
    </row>
    <row r="380" spans="1:11" s="95" customFormat="1" ht="108">
      <c r="A380" s="76" t="s">
        <v>2394</v>
      </c>
      <c r="B380" s="125">
        <v>42496</v>
      </c>
      <c r="C380" s="65" t="s">
        <v>2395</v>
      </c>
      <c r="D380" s="69" t="s">
        <v>2396</v>
      </c>
      <c r="E380" s="69" t="s">
        <v>2397</v>
      </c>
      <c r="F380" s="65" t="s">
        <v>2393</v>
      </c>
      <c r="G380" s="126">
        <v>42521</v>
      </c>
      <c r="H380" s="127" t="s">
        <v>2398</v>
      </c>
      <c r="I380" s="86">
        <v>42735</v>
      </c>
      <c r="J380" s="1" t="s">
        <v>2399</v>
      </c>
      <c r="K380" s="94"/>
    </row>
    <row r="381" s="95" customFormat="1" ht="12">
      <c r="J381" s="14"/>
    </row>
    <row r="382" s="95" customFormat="1" ht="12">
      <c r="J382" s="14"/>
    </row>
    <row r="383" s="95" customFormat="1" ht="12">
      <c r="J383" s="14"/>
    </row>
    <row r="384" s="95" customFormat="1" ht="12">
      <c r="J384" s="14"/>
    </row>
    <row r="385" spans="1:10" ht="15">
      <c r="A385" s="95"/>
      <c r="B385" s="95"/>
      <c r="C385" s="95"/>
      <c r="D385" s="95"/>
      <c r="E385" s="95"/>
      <c r="F385" s="95"/>
      <c r="G385" s="95"/>
      <c r="H385" s="95"/>
      <c r="I385" s="95"/>
      <c r="J385" s="14"/>
    </row>
    <row r="386" spans="1:10" ht="15">
      <c r="A386" s="95"/>
      <c r="B386" s="95"/>
      <c r="C386" s="95"/>
      <c r="D386" s="95"/>
      <c r="E386" s="95"/>
      <c r="F386" s="95"/>
      <c r="G386" s="95"/>
      <c r="H386" s="95"/>
      <c r="I386" s="95"/>
      <c r="J386" s="14"/>
    </row>
    <row r="387" spans="1:10" ht="15">
      <c r="A387" s="95"/>
      <c r="B387" s="95"/>
      <c r="C387" s="95"/>
      <c r="D387" s="95"/>
      <c r="E387" s="95"/>
      <c r="F387" s="95"/>
      <c r="G387" s="95"/>
      <c r="H387" s="95"/>
      <c r="I387" s="95"/>
      <c r="J387" s="14"/>
    </row>
    <row r="388" spans="1:10" ht="15">
      <c r="A388" s="95"/>
      <c r="B388" s="95"/>
      <c r="C388" s="95"/>
      <c r="D388" s="95"/>
      <c r="E388" s="95"/>
      <c r="F388" s="95"/>
      <c r="G388" s="95"/>
      <c r="H388" s="95"/>
      <c r="I388" s="95"/>
      <c r="J388" s="14"/>
    </row>
    <row r="389" spans="1:10" ht="15">
      <c r="A389" s="95"/>
      <c r="B389" s="95"/>
      <c r="C389" s="95"/>
      <c r="D389" s="95"/>
      <c r="E389" s="95"/>
      <c r="F389" s="95"/>
      <c r="G389" s="95"/>
      <c r="H389" s="95"/>
      <c r="I389" s="95"/>
      <c r="J389" s="14"/>
    </row>
    <row r="390" spans="1:10" ht="15">
      <c r="A390" s="95"/>
      <c r="B390" s="95"/>
      <c r="C390" s="95"/>
      <c r="D390" s="95"/>
      <c r="E390" s="95"/>
      <c r="F390" s="95"/>
      <c r="G390" s="95"/>
      <c r="H390" s="95"/>
      <c r="I390" s="95"/>
      <c r="J390" s="14"/>
    </row>
    <row r="391" spans="1:10" ht="15">
      <c r="A391" s="95"/>
      <c r="B391" s="95"/>
      <c r="C391" s="95"/>
      <c r="D391" s="95"/>
      <c r="E391" s="95"/>
      <c r="F391" s="95"/>
      <c r="G391" s="95"/>
      <c r="H391" s="95"/>
      <c r="I391" s="95"/>
      <c r="J391" s="14"/>
    </row>
    <row r="392" spans="1:10" ht="15">
      <c r="A392" s="95"/>
      <c r="B392" s="95"/>
      <c r="C392" s="95"/>
      <c r="D392" s="95"/>
      <c r="E392" s="95"/>
      <c r="F392" s="95"/>
      <c r="G392" s="95"/>
      <c r="H392" s="95"/>
      <c r="I392" s="95"/>
      <c r="J392" s="14"/>
    </row>
    <row r="393" spans="1:10" ht="15">
      <c r="A393" s="95"/>
      <c r="B393" s="95"/>
      <c r="C393" s="95"/>
      <c r="D393" s="95"/>
      <c r="E393" s="95"/>
      <c r="F393" s="95"/>
      <c r="G393" s="95"/>
      <c r="H393" s="95"/>
      <c r="I393" s="95"/>
      <c r="J393" s="14"/>
    </row>
    <row r="394" spans="1:10" ht="15">
      <c r="A394" s="95"/>
      <c r="B394" s="95"/>
      <c r="C394" s="95"/>
      <c r="D394" s="95"/>
      <c r="E394" s="95"/>
      <c r="F394" s="95"/>
      <c r="G394" s="95"/>
      <c r="H394" s="95"/>
      <c r="I394" s="95"/>
      <c r="J394" s="14"/>
    </row>
    <row r="395" spans="1:10" ht="15">
      <c r="A395" s="95"/>
      <c r="B395" s="95"/>
      <c r="C395" s="95"/>
      <c r="D395" s="95"/>
      <c r="E395" s="95"/>
      <c r="F395" s="95"/>
      <c r="G395" s="95"/>
      <c r="H395" s="95"/>
      <c r="I395" s="95"/>
      <c r="J395" s="14"/>
    </row>
    <row r="396" spans="1:10" ht="15">
      <c r="A396" s="95"/>
      <c r="B396" s="95"/>
      <c r="C396" s="95"/>
      <c r="D396" s="95"/>
      <c r="E396" s="95"/>
      <c r="F396" s="95"/>
      <c r="G396" s="95"/>
      <c r="H396" s="95"/>
      <c r="I396" s="95"/>
      <c r="J396" s="14"/>
    </row>
  </sheetData>
  <sheetProtection/>
  <autoFilter ref="A6:K6"/>
  <mergeCells count="3">
    <mergeCell ref="A4:I4"/>
    <mergeCell ref="D2:I2"/>
    <mergeCell ref="E163:H163"/>
  </mergeCells>
  <printOptions/>
  <pageMargins left="0.7086614173228347" right="0.7086614173228347" top="0.7480314960629921" bottom="0.7480314960629921" header="0.31496062992125984" footer="0.31496062992125984"/>
  <pageSetup fitToHeight="0" fitToWidth="1" horizontalDpi="600" verticalDpi="600" orientation="landscape" scale="6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260"/>
  <sheetViews>
    <sheetView zoomScale="90" zoomScaleNormal="90" zoomScalePageLayoutView="0" workbookViewId="0" topLeftCell="A1">
      <selection activeCell="A2" sqref="A2"/>
    </sheetView>
  </sheetViews>
  <sheetFormatPr defaultColWidth="11.421875" defaultRowHeight="15"/>
  <cols>
    <col min="1" max="1" width="21.7109375" style="26" customWidth="1"/>
    <col min="2" max="3" width="17.7109375" style="26" customWidth="1"/>
    <col min="4" max="4" width="28.7109375" style="58" customWidth="1"/>
    <col min="5" max="5" width="17.7109375" style="26" customWidth="1"/>
    <col min="6" max="6" width="17.7109375" style="31" customWidth="1"/>
    <col min="7" max="7" width="19.8515625" style="26" customWidth="1"/>
    <col min="8" max="8" width="27.421875" style="26" customWidth="1"/>
    <col min="9" max="9" width="16.8515625" style="90" customWidth="1"/>
    <col min="10" max="10" width="51.00390625" style="31" customWidth="1"/>
  </cols>
  <sheetData>
    <row r="1" spans="1:10" s="52" customFormat="1" ht="15">
      <c r="A1" s="51"/>
      <c r="I1" s="89"/>
      <c r="J1" s="51"/>
    </row>
    <row r="2" spans="1:10" s="52" customFormat="1" ht="18.75">
      <c r="A2" s="51"/>
      <c r="D2" s="162" t="s">
        <v>1735</v>
      </c>
      <c r="E2" s="162"/>
      <c r="F2" s="162"/>
      <c r="G2" s="162"/>
      <c r="H2" s="162"/>
      <c r="I2" s="162"/>
      <c r="J2" s="51"/>
    </row>
    <row r="3" spans="1:10" s="52" customFormat="1" ht="15">
      <c r="A3" s="51"/>
      <c r="I3" s="89"/>
      <c r="J3" s="51"/>
    </row>
    <row r="4" spans="1:8" ht="25.5">
      <c r="A4" s="166" t="s">
        <v>2329</v>
      </c>
      <c r="B4" s="166"/>
      <c r="C4" s="166"/>
      <c r="D4" s="166"/>
      <c r="E4" s="166"/>
      <c r="F4" s="166"/>
      <c r="G4" s="166"/>
      <c r="H4" s="166"/>
    </row>
    <row r="6" spans="1:10" ht="66">
      <c r="A6" s="59" t="s">
        <v>1737</v>
      </c>
      <c r="B6" s="59" t="s">
        <v>1729</v>
      </c>
      <c r="C6" s="59" t="s">
        <v>1738</v>
      </c>
      <c r="D6" s="60" t="s">
        <v>1739</v>
      </c>
      <c r="E6" s="59" t="s">
        <v>1740</v>
      </c>
      <c r="F6" s="59" t="s">
        <v>1741</v>
      </c>
      <c r="G6" s="59" t="s">
        <v>1742</v>
      </c>
      <c r="H6" s="59" t="s">
        <v>1723</v>
      </c>
      <c r="I6" s="91" t="s">
        <v>1722</v>
      </c>
      <c r="J6" s="59" t="s">
        <v>1732</v>
      </c>
    </row>
    <row r="7" spans="1:10" ht="240">
      <c r="A7" s="63" t="s">
        <v>1743</v>
      </c>
      <c r="B7" s="64" t="s">
        <v>1744</v>
      </c>
      <c r="C7" s="65" t="s">
        <v>1745</v>
      </c>
      <c r="D7" s="66">
        <v>164706.34</v>
      </c>
      <c r="E7" s="67" t="s">
        <v>0</v>
      </c>
      <c r="F7" s="69" t="s">
        <v>1746</v>
      </c>
      <c r="G7" s="68">
        <v>164706.34</v>
      </c>
      <c r="H7" s="69" t="s">
        <v>1747</v>
      </c>
      <c r="I7" s="87" t="s">
        <v>2389</v>
      </c>
      <c r="J7" s="87"/>
    </row>
    <row r="8" spans="1:10" ht="72">
      <c r="A8" s="71" t="s">
        <v>1748</v>
      </c>
      <c r="B8" s="72" t="s">
        <v>1749</v>
      </c>
      <c r="C8" s="65" t="s">
        <v>1750</v>
      </c>
      <c r="D8" s="73">
        <v>10139956.25</v>
      </c>
      <c r="E8" s="67" t="s">
        <v>0</v>
      </c>
      <c r="F8" s="69" t="s">
        <v>1751</v>
      </c>
      <c r="G8" s="67" t="s">
        <v>1752</v>
      </c>
      <c r="H8" s="69" t="s">
        <v>1753</v>
      </c>
      <c r="I8" s="87" t="s">
        <v>2389</v>
      </c>
      <c r="J8" s="87"/>
    </row>
    <row r="9" spans="1:10" ht="96">
      <c r="A9" s="74" t="s">
        <v>1748</v>
      </c>
      <c r="B9" s="75" t="s">
        <v>1754</v>
      </c>
      <c r="C9" s="76" t="s">
        <v>1755</v>
      </c>
      <c r="D9" s="73">
        <v>10139956.25</v>
      </c>
      <c r="E9" s="77" t="s">
        <v>0</v>
      </c>
      <c r="F9" s="79" t="s">
        <v>1751</v>
      </c>
      <c r="G9" s="78">
        <v>10637003.38</v>
      </c>
      <c r="H9" s="79" t="s">
        <v>1753</v>
      </c>
      <c r="I9" s="87" t="s">
        <v>2389</v>
      </c>
      <c r="J9" s="88"/>
    </row>
    <row r="10" spans="1:10" ht="84">
      <c r="A10" s="63" t="s">
        <v>1756</v>
      </c>
      <c r="B10" s="64" t="s">
        <v>1757</v>
      </c>
      <c r="C10" s="65" t="s">
        <v>1758</v>
      </c>
      <c r="D10" s="73">
        <v>12942800.56</v>
      </c>
      <c r="E10" s="67" t="s">
        <v>0</v>
      </c>
      <c r="F10" s="69" t="s">
        <v>1759</v>
      </c>
      <c r="G10" s="67" t="s">
        <v>1760</v>
      </c>
      <c r="H10" s="70" t="s">
        <v>1761</v>
      </c>
      <c r="I10" s="87" t="s">
        <v>2389</v>
      </c>
      <c r="J10" s="87"/>
    </row>
    <row r="11" spans="1:10" ht="144">
      <c r="A11" s="63" t="s">
        <v>1762</v>
      </c>
      <c r="B11" s="64" t="s">
        <v>1763</v>
      </c>
      <c r="C11" s="65" t="s">
        <v>1764</v>
      </c>
      <c r="D11" s="80">
        <v>336000</v>
      </c>
      <c r="E11" s="67" t="s">
        <v>0</v>
      </c>
      <c r="F11" s="69" t="s">
        <v>1765</v>
      </c>
      <c r="G11" s="80">
        <v>336000</v>
      </c>
      <c r="H11" s="69" t="s">
        <v>1766</v>
      </c>
      <c r="I11" s="87" t="s">
        <v>2389</v>
      </c>
      <c r="J11" s="87"/>
    </row>
    <row r="12" spans="1:10" ht="144">
      <c r="A12" s="63" t="s">
        <v>1767</v>
      </c>
      <c r="B12" s="81" t="s">
        <v>1768</v>
      </c>
      <c r="C12" s="82" t="s">
        <v>1769</v>
      </c>
      <c r="D12" s="66">
        <v>1000000</v>
      </c>
      <c r="E12" s="67" t="s">
        <v>0</v>
      </c>
      <c r="F12" s="1" t="s">
        <v>1770</v>
      </c>
      <c r="G12" s="80">
        <v>1000000</v>
      </c>
      <c r="H12" s="1" t="s">
        <v>1641</v>
      </c>
      <c r="I12" s="87" t="s">
        <v>2389</v>
      </c>
      <c r="J12" s="87" t="s">
        <v>1772</v>
      </c>
    </row>
    <row r="13" spans="1:10" ht="144">
      <c r="A13" s="63" t="s">
        <v>1767</v>
      </c>
      <c r="B13" s="81" t="s">
        <v>1768</v>
      </c>
      <c r="C13" s="65" t="s">
        <v>1773</v>
      </c>
      <c r="D13" s="66">
        <v>1150000</v>
      </c>
      <c r="E13" s="67" t="s">
        <v>0</v>
      </c>
      <c r="F13" s="1" t="s">
        <v>1770</v>
      </c>
      <c r="G13" s="80">
        <v>1150000</v>
      </c>
      <c r="H13" s="1" t="s">
        <v>1641</v>
      </c>
      <c r="I13" s="87" t="s">
        <v>2389</v>
      </c>
      <c r="J13" s="87" t="s">
        <v>1774</v>
      </c>
    </row>
    <row r="14" spans="1:10" ht="144">
      <c r="A14" s="63" t="s">
        <v>1767</v>
      </c>
      <c r="B14" s="81" t="s">
        <v>1768</v>
      </c>
      <c r="C14" s="65" t="s">
        <v>1775</v>
      </c>
      <c r="D14" s="66">
        <v>1150000</v>
      </c>
      <c r="E14" s="67" t="s">
        <v>0</v>
      </c>
      <c r="F14" s="1" t="s">
        <v>1770</v>
      </c>
      <c r="G14" s="80">
        <v>1150000</v>
      </c>
      <c r="H14" s="1" t="s">
        <v>1641</v>
      </c>
      <c r="I14" s="87" t="s">
        <v>2389</v>
      </c>
      <c r="J14" s="87" t="s">
        <v>1776</v>
      </c>
    </row>
    <row r="15" spans="1:10" ht="144">
      <c r="A15" s="63" t="s">
        <v>1767</v>
      </c>
      <c r="B15" s="81" t="s">
        <v>1768</v>
      </c>
      <c r="C15" s="65" t="s">
        <v>1777</v>
      </c>
      <c r="D15" s="66">
        <v>1150000</v>
      </c>
      <c r="E15" s="67" t="s">
        <v>0</v>
      </c>
      <c r="F15" s="1" t="s">
        <v>1770</v>
      </c>
      <c r="G15" s="80">
        <v>1150000</v>
      </c>
      <c r="H15" s="1" t="s">
        <v>1641</v>
      </c>
      <c r="I15" s="87" t="s">
        <v>2389</v>
      </c>
      <c r="J15" s="87" t="s">
        <v>1778</v>
      </c>
    </row>
    <row r="16" spans="1:10" ht="144">
      <c r="A16" s="63" t="s">
        <v>1767</v>
      </c>
      <c r="B16" s="81" t="s">
        <v>1768</v>
      </c>
      <c r="C16" s="82" t="s">
        <v>1779</v>
      </c>
      <c r="D16" s="66">
        <v>1600000</v>
      </c>
      <c r="E16" s="67" t="s">
        <v>0</v>
      </c>
      <c r="F16" s="1" t="s">
        <v>1770</v>
      </c>
      <c r="G16" s="77" t="s">
        <v>1780</v>
      </c>
      <c r="H16" s="1" t="s">
        <v>1641</v>
      </c>
      <c r="I16" s="87" t="s">
        <v>2389</v>
      </c>
      <c r="J16" s="87" t="s">
        <v>1781</v>
      </c>
    </row>
    <row r="17" spans="1:10" ht="144">
      <c r="A17" s="63" t="s">
        <v>1767</v>
      </c>
      <c r="B17" s="81" t="s">
        <v>1768</v>
      </c>
      <c r="C17" s="65" t="s">
        <v>1782</v>
      </c>
      <c r="D17" s="66">
        <v>1150000</v>
      </c>
      <c r="E17" s="67" t="s">
        <v>0</v>
      </c>
      <c r="F17" s="1" t="s">
        <v>1770</v>
      </c>
      <c r="G17" s="80">
        <v>1150000</v>
      </c>
      <c r="H17" s="1" t="s">
        <v>1641</v>
      </c>
      <c r="I17" s="87" t="s">
        <v>2389</v>
      </c>
      <c r="J17" s="87" t="s">
        <v>1778</v>
      </c>
    </row>
    <row r="18" spans="1:10" ht="144">
      <c r="A18" s="63" t="s">
        <v>1767</v>
      </c>
      <c r="B18" s="81" t="s">
        <v>1768</v>
      </c>
      <c r="C18" s="65" t="s">
        <v>1783</v>
      </c>
      <c r="D18" s="66">
        <v>1000000</v>
      </c>
      <c r="E18" s="67" t="s">
        <v>0</v>
      </c>
      <c r="F18" s="1" t="s">
        <v>1770</v>
      </c>
      <c r="G18" s="80">
        <v>1000000</v>
      </c>
      <c r="H18" s="1" t="s">
        <v>1641</v>
      </c>
      <c r="I18" s="87" t="s">
        <v>2389</v>
      </c>
      <c r="J18" s="87" t="s">
        <v>1784</v>
      </c>
    </row>
    <row r="19" spans="1:10" ht="144">
      <c r="A19" s="63" t="s">
        <v>1767</v>
      </c>
      <c r="B19" s="81" t="s">
        <v>1768</v>
      </c>
      <c r="C19" s="82" t="s">
        <v>1785</v>
      </c>
      <c r="D19" s="65" t="s">
        <v>2337</v>
      </c>
      <c r="E19" s="67" t="s">
        <v>0</v>
      </c>
      <c r="F19" s="1" t="s">
        <v>1770</v>
      </c>
      <c r="G19" s="80">
        <v>900000</v>
      </c>
      <c r="H19" s="1" t="s">
        <v>1641</v>
      </c>
      <c r="I19" s="87" t="s">
        <v>2389</v>
      </c>
      <c r="J19" s="87"/>
    </row>
    <row r="20" spans="1:10" ht="144">
      <c r="A20" s="63" t="s">
        <v>1767</v>
      </c>
      <c r="B20" s="81" t="s">
        <v>1768</v>
      </c>
      <c r="C20" s="65" t="s">
        <v>1786</v>
      </c>
      <c r="D20" s="66">
        <v>1150000</v>
      </c>
      <c r="E20" s="67" t="s">
        <v>0</v>
      </c>
      <c r="F20" s="1" t="s">
        <v>1770</v>
      </c>
      <c r="G20" s="80">
        <v>1150000</v>
      </c>
      <c r="H20" s="1" t="s">
        <v>1641</v>
      </c>
      <c r="I20" s="87" t="s">
        <v>2389</v>
      </c>
      <c r="J20" s="87" t="s">
        <v>1778</v>
      </c>
    </row>
    <row r="21" spans="1:10" ht="144">
      <c r="A21" s="63" t="s">
        <v>1767</v>
      </c>
      <c r="B21" s="81" t="s">
        <v>1768</v>
      </c>
      <c r="C21" s="82" t="s">
        <v>1787</v>
      </c>
      <c r="D21" s="66">
        <v>1150000</v>
      </c>
      <c r="E21" s="67" t="s">
        <v>0</v>
      </c>
      <c r="F21" s="1" t="s">
        <v>1770</v>
      </c>
      <c r="G21" s="80">
        <v>1150000</v>
      </c>
      <c r="H21" s="1" t="s">
        <v>1641</v>
      </c>
      <c r="I21" s="87" t="s">
        <v>2389</v>
      </c>
      <c r="J21" s="87" t="s">
        <v>1778</v>
      </c>
    </row>
    <row r="22" spans="1:10" ht="144">
      <c r="A22" s="63" t="s">
        <v>1767</v>
      </c>
      <c r="B22" s="81" t="s">
        <v>1768</v>
      </c>
      <c r="C22" s="65" t="s">
        <v>1788</v>
      </c>
      <c r="D22" s="66">
        <v>1300000</v>
      </c>
      <c r="E22" s="67" t="s">
        <v>0</v>
      </c>
      <c r="F22" s="1" t="s">
        <v>1770</v>
      </c>
      <c r="G22" s="80">
        <v>1300000</v>
      </c>
      <c r="H22" s="1" t="s">
        <v>1641</v>
      </c>
      <c r="I22" s="87" t="s">
        <v>2389</v>
      </c>
      <c r="J22" s="87" t="s">
        <v>1789</v>
      </c>
    </row>
    <row r="23" spans="1:10" ht="144">
      <c r="A23" s="63" t="s">
        <v>1767</v>
      </c>
      <c r="B23" s="81" t="s">
        <v>1768</v>
      </c>
      <c r="C23" s="82" t="s">
        <v>1790</v>
      </c>
      <c r="D23" s="66">
        <v>850000</v>
      </c>
      <c r="E23" s="67" t="s">
        <v>0</v>
      </c>
      <c r="F23" s="1" t="s">
        <v>1770</v>
      </c>
      <c r="G23" s="80">
        <v>850000</v>
      </c>
      <c r="H23" s="1" t="s">
        <v>1641</v>
      </c>
      <c r="I23" s="87" t="s">
        <v>2389</v>
      </c>
      <c r="J23" s="87" t="s">
        <v>1791</v>
      </c>
    </row>
    <row r="24" spans="1:10" ht="144">
      <c r="A24" s="63" t="s">
        <v>1767</v>
      </c>
      <c r="B24" s="81" t="s">
        <v>1768</v>
      </c>
      <c r="C24" s="65" t="s">
        <v>1792</v>
      </c>
      <c r="D24" s="66">
        <v>1150000</v>
      </c>
      <c r="E24" s="67" t="s">
        <v>0</v>
      </c>
      <c r="F24" s="1" t="s">
        <v>1770</v>
      </c>
      <c r="G24" s="80">
        <v>1150000</v>
      </c>
      <c r="H24" s="1" t="s">
        <v>1641</v>
      </c>
      <c r="I24" s="87" t="s">
        <v>2389</v>
      </c>
      <c r="J24" s="87" t="s">
        <v>1793</v>
      </c>
    </row>
    <row r="25" spans="1:10" ht="144">
      <c r="A25" s="63" t="s">
        <v>1767</v>
      </c>
      <c r="B25" s="81" t="s">
        <v>1768</v>
      </c>
      <c r="C25" s="65" t="s">
        <v>1794</v>
      </c>
      <c r="D25" s="66">
        <v>1150000</v>
      </c>
      <c r="E25" s="67" t="s">
        <v>0</v>
      </c>
      <c r="F25" s="1" t="s">
        <v>1770</v>
      </c>
      <c r="G25" s="80">
        <v>1150000</v>
      </c>
      <c r="H25" s="1" t="s">
        <v>1641</v>
      </c>
      <c r="I25" s="87" t="s">
        <v>2389</v>
      </c>
      <c r="J25" s="87" t="s">
        <v>1795</v>
      </c>
    </row>
    <row r="26" spans="1:10" ht="144">
      <c r="A26" s="63" t="s">
        <v>1767</v>
      </c>
      <c r="B26" s="81" t="s">
        <v>1768</v>
      </c>
      <c r="C26" s="82" t="s">
        <v>1796</v>
      </c>
      <c r="D26" s="66">
        <v>1150000</v>
      </c>
      <c r="E26" s="67" t="s">
        <v>0</v>
      </c>
      <c r="F26" s="1" t="s">
        <v>1770</v>
      </c>
      <c r="G26" s="80">
        <v>1150000</v>
      </c>
      <c r="H26" s="1" t="s">
        <v>1641</v>
      </c>
      <c r="I26" s="87" t="s">
        <v>2389</v>
      </c>
      <c r="J26" s="87" t="s">
        <v>1797</v>
      </c>
    </row>
    <row r="27" spans="1:10" ht="144">
      <c r="A27" s="63" t="s">
        <v>1767</v>
      </c>
      <c r="B27" s="81" t="s">
        <v>1768</v>
      </c>
      <c r="C27" s="6" t="s">
        <v>1798</v>
      </c>
      <c r="D27" s="66">
        <v>850000</v>
      </c>
      <c r="E27" s="67" t="s">
        <v>0</v>
      </c>
      <c r="F27" s="1" t="s">
        <v>1770</v>
      </c>
      <c r="G27" s="80">
        <v>850000</v>
      </c>
      <c r="H27" s="1" t="s">
        <v>1641</v>
      </c>
      <c r="I27" s="87" t="s">
        <v>2389</v>
      </c>
      <c r="J27" s="87" t="s">
        <v>1799</v>
      </c>
    </row>
    <row r="28" spans="1:10" ht="120" customHeight="1">
      <c r="A28" s="63" t="s">
        <v>1767</v>
      </c>
      <c r="B28" s="81" t="s">
        <v>1768</v>
      </c>
      <c r="C28" s="65" t="s">
        <v>1800</v>
      </c>
      <c r="D28" s="66">
        <v>1050000</v>
      </c>
      <c r="E28" s="67" t="s">
        <v>0</v>
      </c>
      <c r="F28" s="1" t="s">
        <v>1770</v>
      </c>
      <c r="G28" s="67" t="s">
        <v>1801</v>
      </c>
      <c r="H28" s="1" t="s">
        <v>1641</v>
      </c>
      <c r="I28" s="87" t="s">
        <v>2389</v>
      </c>
      <c r="J28" s="87"/>
    </row>
    <row r="29" spans="1:10" ht="144">
      <c r="A29" s="63" t="s">
        <v>1767</v>
      </c>
      <c r="B29" s="81" t="s">
        <v>1768</v>
      </c>
      <c r="C29" s="65" t="s">
        <v>1802</v>
      </c>
      <c r="D29" s="66">
        <v>850000</v>
      </c>
      <c r="E29" s="67" t="s">
        <v>0</v>
      </c>
      <c r="F29" s="1" t="s">
        <v>1770</v>
      </c>
      <c r="G29" s="80">
        <v>850000</v>
      </c>
      <c r="H29" s="1" t="s">
        <v>1641</v>
      </c>
      <c r="I29" s="87" t="s">
        <v>2389</v>
      </c>
      <c r="J29" s="87" t="s">
        <v>1803</v>
      </c>
    </row>
    <row r="30" spans="1:10" ht="144">
      <c r="A30" s="63" t="s">
        <v>1767</v>
      </c>
      <c r="B30" s="81" t="s">
        <v>1768</v>
      </c>
      <c r="C30" s="65" t="s">
        <v>1804</v>
      </c>
      <c r="D30" s="66">
        <v>1000000</v>
      </c>
      <c r="E30" s="67" t="s">
        <v>0</v>
      </c>
      <c r="F30" s="1" t="s">
        <v>1770</v>
      </c>
      <c r="G30" s="67" t="s">
        <v>1771</v>
      </c>
      <c r="H30" s="1" t="s">
        <v>1641</v>
      </c>
      <c r="I30" s="87" t="s">
        <v>2389</v>
      </c>
      <c r="J30" s="87" t="s">
        <v>1784</v>
      </c>
    </row>
    <row r="31" spans="1:10" ht="144">
      <c r="A31" s="63" t="s">
        <v>1767</v>
      </c>
      <c r="B31" s="81" t="s">
        <v>1768</v>
      </c>
      <c r="C31" s="6" t="s">
        <v>1805</v>
      </c>
      <c r="D31" s="66">
        <v>1000000</v>
      </c>
      <c r="E31" s="67" t="s">
        <v>0</v>
      </c>
      <c r="F31" s="1" t="s">
        <v>1770</v>
      </c>
      <c r="G31" s="67" t="s">
        <v>1771</v>
      </c>
      <c r="H31" s="1" t="s">
        <v>1641</v>
      </c>
      <c r="I31" s="87" t="s">
        <v>2389</v>
      </c>
      <c r="J31" s="87" t="s">
        <v>1806</v>
      </c>
    </row>
    <row r="32" spans="1:10" ht="144">
      <c r="A32" s="63" t="s">
        <v>1767</v>
      </c>
      <c r="B32" s="81" t="s">
        <v>1768</v>
      </c>
      <c r="C32" s="6" t="s">
        <v>1807</v>
      </c>
      <c r="D32" s="66">
        <v>1000000</v>
      </c>
      <c r="E32" s="67" t="s">
        <v>0</v>
      </c>
      <c r="F32" s="1" t="s">
        <v>1770</v>
      </c>
      <c r="G32" s="67" t="s">
        <v>1771</v>
      </c>
      <c r="H32" s="1" t="s">
        <v>1641</v>
      </c>
      <c r="I32" s="87" t="s">
        <v>2389</v>
      </c>
      <c r="J32" s="87" t="s">
        <v>1808</v>
      </c>
    </row>
    <row r="33" spans="1:10" ht="144">
      <c r="A33" s="63" t="s">
        <v>1767</v>
      </c>
      <c r="B33" s="81" t="s">
        <v>1768</v>
      </c>
      <c r="C33" s="6" t="s">
        <v>1809</v>
      </c>
      <c r="D33" s="66">
        <v>400000</v>
      </c>
      <c r="E33" s="67" t="s">
        <v>0</v>
      </c>
      <c r="F33" s="1" t="s">
        <v>1770</v>
      </c>
      <c r="G33" s="80">
        <v>400000</v>
      </c>
      <c r="H33" s="1" t="s">
        <v>1641</v>
      </c>
      <c r="I33" s="87" t="s">
        <v>2389</v>
      </c>
      <c r="J33" s="87" t="s">
        <v>1810</v>
      </c>
    </row>
    <row r="34" spans="1:10" ht="144">
      <c r="A34" s="63" t="s">
        <v>1767</v>
      </c>
      <c r="B34" s="81" t="s">
        <v>1768</v>
      </c>
      <c r="C34" s="6" t="s">
        <v>1811</v>
      </c>
      <c r="D34" s="66">
        <v>1050000</v>
      </c>
      <c r="E34" s="67" t="s">
        <v>0</v>
      </c>
      <c r="F34" s="1" t="s">
        <v>1770</v>
      </c>
      <c r="G34" s="67" t="s">
        <v>1801</v>
      </c>
      <c r="H34" s="1" t="s">
        <v>1641</v>
      </c>
      <c r="I34" s="87" t="s">
        <v>2389</v>
      </c>
      <c r="J34" s="87" t="s">
        <v>1812</v>
      </c>
    </row>
    <row r="35" spans="1:10" ht="144">
      <c r="A35" s="63" t="s">
        <v>1767</v>
      </c>
      <c r="B35" s="81" t="s">
        <v>1768</v>
      </c>
      <c r="C35" s="6" t="s">
        <v>1813</v>
      </c>
      <c r="D35" s="66">
        <v>1050000</v>
      </c>
      <c r="E35" s="67" t="s">
        <v>0</v>
      </c>
      <c r="F35" s="1" t="s">
        <v>1770</v>
      </c>
      <c r="G35" s="67" t="s">
        <v>1801</v>
      </c>
      <c r="H35" s="1" t="s">
        <v>1641</v>
      </c>
      <c r="I35" s="87" t="s">
        <v>2389</v>
      </c>
      <c r="J35" s="87" t="s">
        <v>1814</v>
      </c>
    </row>
    <row r="36" spans="1:10" ht="144">
      <c r="A36" s="63" t="s">
        <v>1767</v>
      </c>
      <c r="B36" s="81" t="s">
        <v>1768</v>
      </c>
      <c r="C36" s="65" t="s">
        <v>1815</v>
      </c>
      <c r="D36" s="66">
        <v>1150000</v>
      </c>
      <c r="E36" s="67" t="s">
        <v>0</v>
      </c>
      <c r="F36" s="1" t="s">
        <v>1770</v>
      </c>
      <c r="G36" s="80">
        <v>1150000</v>
      </c>
      <c r="H36" s="1" t="s">
        <v>1641</v>
      </c>
      <c r="I36" s="87" t="s">
        <v>2389</v>
      </c>
      <c r="J36" s="87" t="s">
        <v>1778</v>
      </c>
    </row>
    <row r="37" spans="1:10" ht="132">
      <c r="A37" s="83" t="s">
        <v>1816</v>
      </c>
      <c r="B37" s="64" t="s">
        <v>1817</v>
      </c>
      <c r="C37" s="65" t="s">
        <v>1818</v>
      </c>
      <c r="D37" s="67" t="s">
        <v>1820</v>
      </c>
      <c r="E37" s="67" t="s">
        <v>0</v>
      </c>
      <c r="F37" s="69" t="s">
        <v>1819</v>
      </c>
      <c r="G37" s="67" t="s">
        <v>1820</v>
      </c>
      <c r="H37" s="69" t="s">
        <v>1821</v>
      </c>
      <c r="I37" s="87" t="s">
        <v>2389</v>
      </c>
      <c r="J37" s="87"/>
    </row>
    <row r="38" spans="1:10" ht="84">
      <c r="A38" s="74" t="s">
        <v>1822</v>
      </c>
      <c r="B38" s="72" t="s">
        <v>1823</v>
      </c>
      <c r="C38" s="65" t="s">
        <v>1824</v>
      </c>
      <c r="D38" s="68">
        <v>759600</v>
      </c>
      <c r="E38" s="67" t="s">
        <v>0</v>
      </c>
      <c r="F38" s="69" t="s">
        <v>1825</v>
      </c>
      <c r="G38" s="68">
        <v>759600</v>
      </c>
      <c r="H38" s="69" t="s">
        <v>1826</v>
      </c>
      <c r="I38" s="87" t="s">
        <v>2389</v>
      </c>
      <c r="J38" s="87"/>
    </row>
    <row r="39" spans="1:10" ht="96">
      <c r="A39" s="74" t="s">
        <v>1822</v>
      </c>
      <c r="B39" s="75" t="s">
        <v>1827</v>
      </c>
      <c r="C39" s="76" t="s">
        <v>1828</v>
      </c>
      <c r="D39" s="84">
        <v>592800</v>
      </c>
      <c r="E39" s="77" t="s">
        <v>0</v>
      </c>
      <c r="F39" s="79" t="s">
        <v>1825</v>
      </c>
      <c r="G39" s="84">
        <v>592800</v>
      </c>
      <c r="H39" s="79" t="s">
        <v>1826</v>
      </c>
      <c r="I39" s="87" t="s">
        <v>2389</v>
      </c>
      <c r="J39" s="87" t="s">
        <v>1829</v>
      </c>
    </row>
    <row r="40" spans="1:10" ht="84">
      <c r="A40" s="63" t="s">
        <v>1830</v>
      </c>
      <c r="B40" s="64" t="s">
        <v>1831</v>
      </c>
      <c r="C40" s="65" t="s">
        <v>1832</v>
      </c>
      <c r="D40" s="69" t="s">
        <v>1834</v>
      </c>
      <c r="E40" s="67" t="s">
        <v>0</v>
      </c>
      <c r="F40" s="69" t="s">
        <v>1833</v>
      </c>
      <c r="G40" s="69" t="s">
        <v>1834</v>
      </c>
      <c r="H40" s="69" t="s">
        <v>1835</v>
      </c>
      <c r="I40" s="87" t="s">
        <v>2389</v>
      </c>
      <c r="J40" s="87"/>
    </row>
    <row r="41" spans="1:10" ht="84">
      <c r="A41" s="63" t="s">
        <v>1836</v>
      </c>
      <c r="B41" s="64" t="s">
        <v>1837</v>
      </c>
      <c r="C41" s="65" t="s">
        <v>1838</v>
      </c>
      <c r="D41" s="69" t="s">
        <v>1840</v>
      </c>
      <c r="E41" s="67" t="s">
        <v>0</v>
      </c>
      <c r="F41" s="69" t="s">
        <v>1839</v>
      </c>
      <c r="G41" s="69" t="s">
        <v>1840</v>
      </c>
      <c r="H41" s="69" t="s">
        <v>1841</v>
      </c>
      <c r="I41" s="87" t="s">
        <v>2389</v>
      </c>
      <c r="J41" s="87"/>
    </row>
    <row r="42" spans="1:10" ht="108">
      <c r="A42" s="83" t="s">
        <v>1842</v>
      </c>
      <c r="B42" s="64" t="s">
        <v>1843</v>
      </c>
      <c r="C42" s="65" t="s">
        <v>1844</v>
      </c>
      <c r="D42" s="85">
        <v>4096913.81</v>
      </c>
      <c r="E42" s="67" t="s">
        <v>0</v>
      </c>
      <c r="F42" s="86">
        <v>42685</v>
      </c>
      <c r="G42" s="85">
        <v>4096913.81</v>
      </c>
      <c r="H42" s="67" t="s">
        <v>1845</v>
      </c>
      <c r="I42" s="92" t="s">
        <v>2338</v>
      </c>
      <c r="J42" s="87"/>
    </row>
    <row r="43" spans="1:10" ht="264">
      <c r="A43" s="83" t="s">
        <v>1846</v>
      </c>
      <c r="B43" s="64" t="s">
        <v>1847</v>
      </c>
      <c r="C43" s="65" t="s">
        <v>1848</v>
      </c>
      <c r="D43" s="85">
        <v>900000</v>
      </c>
      <c r="E43" s="67" t="s">
        <v>0</v>
      </c>
      <c r="F43" s="86">
        <v>42478</v>
      </c>
      <c r="G43" s="85">
        <v>900000</v>
      </c>
      <c r="H43" s="67" t="s">
        <v>1849</v>
      </c>
      <c r="I43" s="92" t="s">
        <v>2338</v>
      </c>
      <c r="J43" s="87"/>
    </row>
    <row r="44" spans="1:10" ht="108">
      <c r="A44" s="83" t="s">
        <v>1850</v>
      </c>
      <c r="B44" s="64" t="s">
        <v>1851</v>
      </c>
      <c r="C44" s="65" t="s">
        <v>1852</v>
      </c>
      <c r="D44" s="85">
        <v>1950000</v>
      </c>
      <c r="E44" s="67" t="s">
        <v>0</v>
      </c>
      <c r="F44" s="86">
        <v>42698</v>
      </c>
      <c r="G44" s="85">
        <v>1950000</v>
      </c>
      <c r="H44" s="67" t="s">
        <v>1853</v>
      </c>
      <c r="I44" s="92" t="s">
        <v>2339</v>
      </c>
      <c r="J44" s="87"/>
    </row>
    <row r="45" spans="1:10" ht="84">
      <c r="A45" s="69" t="s">
        <v>1854</v>
      </c>
      <c r="B45" s="99" t="s">
        <v>1855</v>
      </c>
      <c r="C45" s="69" t="s">
        <v>1856</v>
      </c>
      <c r="D45" s="22">
        <v>19692.5</v>
      </c>
      <c r="E45" s="67" t="s">
        <v>1854</v>
      </c>
      <c r="F45" s="100">
        <v>42370</v>
      </c>
      <c r="G45" s="85" t="s">
        <v>1857</v>
      </c>
      <c r="H45" s="86">
        <v>42735</v>
      </c>
      <c r="I45" s="69" t="s">
        <v>952</v>
      </c>
      <c r="J45" s="1" t="s">
        <v>1858</v>
      </c>
    </row>
    <row r="46" spans="1:10" ht="84">
      <c r="A46" s="69" t="s">
        <v>1854</v>
      </c>
      <c r="B46" s="99" t="s">
        <v>1859</v>
      </c>
      <c r="C46" s="69" t="s">
        <v>1860</v>
      </c>
      <c r="D46" s="22">
        <v>3000000</v>
      </c>
      <c r="E46" s="67" t="s">
        <v>1854</v>
      </c>
      <c r="F46" s="100">
        <v>42380</v>
      </c>
      <c r="G46" s="101">
        <v>3000000</v>
      </c>
      <c r="H46" s="86">
        <v>42415</v>
      </c>
      <c r="I46" s="69" t="s">
        <v>952</v>
      </c>
      <c r="J46" s="1" t="s">
        <v>1858</v>
      </c>
    </row>
    <row r="47" spans="1:10" ht="132">
      <c r="A47" s="67" t="s">
        <v>1861</v>
      </c>
      <c r="B47" s="69" t="s">
        <v>1862</v>
      </c>
      <c r="C47" s="69" t="s">
        <v>1863</v>
      </c>
      <c r="D47" s="1" t="s">
        <v>1864</v>
      </c>
      <c r="E47" s="67" t="s">
        <v>1854</v>
      </c>
      <c r="F47" s="100">
        <v>42398</v>
      </c>
      <c r="G47" s="101">
        <v>2320000</v>
      </c>
      <c r="H47" s="67" t="s">
        <v>1865</v>
      </c>
      <c r="I47" s="69" t="s">
        <v>952</v>
      </c>
      <c r="J47" s="1" t="s">
        <v>1858</v>
      </c>
    </row>
    <row r="48" spans="1:10" ht="84">
      <c r="A48" s="69" t="s">
        <v>1854</v>
      </c>
      <c r="B48" s="99" t="s">
        <v>1866</v>
      </c>
      <c r="C48" s="69" t="s">
        <v>1867</v>
      </c>
      <c r="D48" s="1" t="s">
        <v>2343</v>
      </c>
      <c r="E48" s="67" t="s">
        <v>1854</v>
      </c>
      <c r="F48" s="100">
        <v>42419</v>
      </c>
      <c r="G48" s="85" t="s">
        <v>1868</v>
      </c>
      <c r="H48" s="86">
        <v>42785</v>
      </c>
      <c r="I48" s="69" t="s">
        <v>952</v>
      </c>
      <c r="J48" s="1" t="s">
        <v>1858</v>
      </c>
    </row>
    <row r="49" spans="1:10" ht="84">
      <c r="A49" s="69" t="s">
        <v>1854</v>
      </c>
      <c r="B49" s="99" t="s">
        <v>1869</v>
      </c>
      <c r="C49" s="69" t="s">
        <v>1870</v>
      </c>
      <c r="D49" s="22">
        <v>75400</v>
      </c>
      <c r="E49" s="67" t="s">
        <v>1854</v>
      </c>
      <c r="F49" s="100">
        <v>42496</v>
      </c>
      <c r="G49" s="101">
        <v>75400</v>
      </c>
      <c r="H49" s="86">
        <v>42735</v>
      </c>
      <c r="I49" s="69" t="s">
        <v>952</v>
      </c>
      <c r="J49" s="1" t="s">
        <v>1858</v>
      </c>
    </row>
    <row r="50" spans="1:10" ht="84">
      <c r="A50" s="69" t="s">
        <v>1854</v>
      </c>
      <c r="B50" s="99" t="s">
        <v>1871</v>
      </c>
      <c r="C50" s="69" t="s">
        <v>1872</v>
      </c>
      <c r="D50" s="22">
        <v>58000</v>
      </c>
      <c r="E50" s="67" t="s">
        <v>1854</v>
      </c>
      <c r="F50" s="100">
        <v>42522</v>
      </c>
      <c r="G50" s="101">
        <v>58000</v>
      </c>
      <c r="H50" s="86">
        <v>42916</v>
      </c>
      <c r="I50" s="69" t="s">
        <v>952</v>
      </c>
      <c r="J50" s="1" t="s">
        <v>1858</v>
      </c>
    </row>
    <row r="51" spans="1:10" ht="144.75">
      <c r="A51" s="69" t="s">
        <v>1854</v>
      </c>
      <c r="B51" s="99" t="s">
        <v>1873</v>
      </c>
      <c r="C51" s="69" t="s">
        <v>1874</v>
      </c>
      <c r="D51" s="22">
        <v>641832.64</v>
      </c>
      <c r="E51" s="67" t="s">
        <v>1854</v>
      </c>
      <c r="F51" s="100">
        <v>42586</v>
      </c>
      <c r="G51" s="101">
        <v>641832.64</v>
      </c>
      <c r="H51" s="86">
        <v>42678</v>
      </c>
      <c r="I51" s="69" t="s">
        <v>952</v>
      </c>
      <c r="J51" s="1" t="s">
        <v>1858</v>
      </c>
    </row>
    <row r="52" spans="1:10" ht="84">
      <c r="A52" s="69" t="s">
        <v>1854</v>
      </c>
      <c r="B52" s="99" t="s">
        <v>1875</v>
      </c>
      <c r="C52" s="69" t="s">
        <v>1876</v>
      </c>
      <c r="D52" s="22">
        <v>45909</v>
      </c>
      <c r="E52" s="67" t="s">
        <v>1854</v>
      </c>
      <c r="F52" s="100">
        <v>42633</v>
      </c>
      <c r="G52" s="101">
        <v>45909</v>
      </c>
      <c r="H52" s="86">
        <v>42689</v>
      </c>
      <c r="I52" s="69" t="s">
        <v>952</v>
      </c>
      <c r="J52" s="1" t="s">
        <v>1858</v>
      </c>
    </row>
    <row r="53" spans="1:10" ht="84">
      <c r="A53" s="69" t="s">
        <v>1854</v>
      </c>
      <c r="B53" s="99" t="s">
        <v>1877</v>
      </c>
      <c r="C53" s="69" t="s">
        <v>1878</v>
      </c>
      <c r="D53" s="22">
        <v>5848</v>
      </c>
      <c r="E53" s="67" t="s">
        <v>1854</v>
      </c>
      <c r="F53" s="100">
        <v>42644</v>
      </c>
      <c r="G53" s="85" t="s">
        <v>1879</v>
      </c>
      <c r="H53" s="86">
        <v>43374</v>
      </c>
      <c r="I53" s="69" t="s">
        <v>952</v>
      </c>
      <c r="J53" s="1" t="s">
        <v>1858</v>
      </c>
    </row>
    <row r="54" spans="1:10" ht="168.75">
      <c r="A54" s="69" t="s">
        <v>1854</v>
      </c>
      <c r="B54" s="99" t="s">
        <v>1880</v>
      </c>
      <c r="C54" s="69" t="s">
        <v>1881</v>
      </c>
      <c r="D54" s="22">
        <v>79668.8</v>
      </c>
      <c r="E54" s="67" t="s">
        <v>1854</v>
      </c>
      <c r="F54" s="100">
        <v>42681</v>
      </c>
      <c r="G54" s="101">
        <v>79668.8</v>
      </c>
      <c r="H54" s="86">
        <v>43046</v>
      </c>
      <c r="I54" s="69" t="s">
        <v>952</v>
      </c>
      <c r="J54" s="1" t="s">
        <v>1858</v>
      </c>
    </row>
    <row r="55" spans="1:10" ht="84">
      <c r="A55" s="69" t="s">
        <v>1854</v>
      </c>
      <c r="B55" s="99" t="s">
        <v>1882</v>
      </c>
      <c r="C55" s="69" t="s">
        <v>1883</v>
      </c>
      <c r="D55" s="22">
        <v>116580</v>
      </c>
      <c r="E55" s="67" t="s">
        <v>1854</v>
      </c>
      <c r="F55" s="100">
        <v>42712</v>
      </c>
      <c r="G55" s="101">
        <v>116580</v>
      </c>
      <c r="H55" s="86">
        <v>42735</v>
      </c>
      <c r="I55" s="69" t="s">
        <v>952</v>
      </c>
      <c r="J55" s="1" t="s">
        <v>1858</v>
      </c>
    </row>
    <row r="56" spans="1:10" ht="204">
      <c r="A56" s="6" t="s">
        <v>5</v>
      </c>
      <c r="B56" s="6" t="s">
        <v>2405</v>
      </c>
      <c r="C56" s="147" t="s">
        <v>2406</v>
      </c>
      <c r="D56" s="22">
        <f>G56</f>
        <v>290000</v>
      </c>
      <c r="E56" s="6" t="s">
        <v>5</v>
      </c>
      <c r="F56" s="148" t="s">
        <v>2407</v>
      </c>
      <c r="G56" s="149">
        <v>290000</v>
      </c>
      <c r="H56" s="70" t="s">
        <v>2408</v>
      </c>
      <c r="I56" s="70" t="s">
        <v>935</v>
      </c>
      <c r="J56" s="1"/>
    </row>
    <row r="57" spans="1:10" ht="60.75">
      <c r="A57" s="6" t="s">
        <v>5</v>
      </c>
      <c r="B57" s="6" t="s">
        <v>2409</v>
      </c>
      <c r="C57" s="147" t="s">
        <v>2410</v>
      </c>
      <c r="D57" s="22">
        <v>29.86</v>
      </c>
      <c r="E57" s="6" t="s">
        <v>5</v>
      </c>
      <c r="F57" s="148" t="s">
        <v>2411</v>
      </c>
      <c r="G57" s="150" t="s">
        <v>2412</v>
      </c>
      <c r="H57" s="70" t="s">
        <v>2413</v>
      </c>
      <c r="I57" s="70" t="s">
        <v>935</v>
      </c>
      <c r="J57" s="1"/>
    </row>
    <row r="58" spans="1:10" ht="60.75">
      <c r="A58" s="6" t="s">
        <v>5</v>
      </c>
      <c r="B58" s="6" t="s">
        <v>2414</v>
      </c>
      <c r="C58" s="147" t="s">
        <v>2410</v>
      </c>
      <c r="D58" s="22">
        <f aca="true" t="shared" si="0" ref="D58:D78">G58</f>
        <v>54144.92</v>
      </c>
      <c r="E58" s="6" t="s">
        <v>5</v>
      </c>
      <c r="F58" s="148" t="s">
        <v>2411</v>
      </c>
      <c r="G58" s="150">
        <v>54144.92</v>
      </c>
      <c r="H58" s="70" t="s">
        <v>2413</v>
      </c>
      <c r="I58" s="70" t="s">
        <v>935</v>
      </c>
      <c r="J58" s="1"/>
    </row>
    <row r="59" spans="1:10" ht="72">
      <c r="A59" s="6" t="s">
        <v>5</v>
      </c>
      <c r="B59" s="6" t="s">
        <v>2415</v>
      </c>
      <c r="C59" s="147" t="s">
        <v>2416</v>
      </c>
      <c r="D59" s="22">
        <f t="shared" si="0"/>
        <v>909425.83</v>
      </c>
      <c r="E59" s="6" t="s">
        <v>5</v>
      </c>
      <c r="F59" s="148" t="s">
        <v>2417</v>
      </c>
      <c r="G59" s="146">
        <v>909425.83</v>
      </c>
      <c r="H59" s="70" t="s">
        <v>2418</v>
      </c>
      <c r="I59" s="70" t="s">
        <v>935</v>
      </c>
      <c r="J59" s="1"/>
    </row>
    <row r="60" spans="1:10" ht="180">
      <c r="A60" s="6" t="s">
        <v>5</v>
      </c>
      <c r="B60" s="76" t="s">
        <v>2419</v>
      </c>
      <c r="C60" s="147" t="s">
        <v>2420</v>
      </c>
      <c r="D60" s="22">
        <f t="shared" si="0"/>
        <v>2035877.76</v>
      </c>
      <c r="E60" s="6" t="s">
        <v>5</v>
      </c>
      <c r="F60" s="148" t="s">
        <v>2421</v>
      </c>
      <c r="G60" s="146">
        <v>2035877.76</v>
      </c>
      <c r="H60" s="70" t="s">
        <v>2422</v>
      </c>
      <c r="I60" s="70" t="s">
        <v>935</v>
      </c>
      <c r="J60" s="1"/>
    </row>
    <row r="61" spans="1:10" ht="60.75">
      <c r="A61" s="6" t="s">
        <v>5</v>
      </c>
      <c r="B61" s="148" t="s">
        <v>2423</v>
      </c>
      <c r="C61" s="147" t="s">
        <v>2424</v>
      </c>
      <c r="D61" s="22">
        <f t="shared" si="0"/>
        <v>135000</v>
      </c>
      <c r="E61" s="6" t="s">
        <v>5</v>
      </c>
      <c r="F61" s="148" t="s">
        <v>2425</v>
      </c>
      <c r="G61" s="36">
        <v>135000</v>
      </c>
      <c r="H61" s="70" t="s">
        <v>2426</v>
      </c>
      <c r="I61" s="70" t="s">
        <v>935</v>
      </c>
      <c r="J61" s="1"/>
    </row>
    <row r="62" spans="1:10" ht="60.75">
      <c r="A62" s="6" t="s">
        <v>5</v>
      </c>
      <c r="B62" s="148" t="s">
        <v>2427</v>
      </c>
      <c r="C62" s="147" t="s">
        <v>2428</v>
      </c>
      <c r="D62" s="22">
        <f t="shared" si="0"/>
        <v>96000</v>
      </c>
      <c r="E62" s="6" t="s">
        <v>5</v>
      </c>
      <c r="F62" s="148" t="s">
        <v>2429</v>
      </c>
      <c r="G62" s="36">
        <v>96000</v>
      </c>
      <c r="H62" s="70" t="s">
        <v>2430</v>
      </c>
      <c r="I62" s="70" t="s">
        <v>935</v>
      </c>
      <c r="J62" s="1"/>
    </row>
    <row r="63" spans="1:10" ht="96">
      <c r="A63" s="6" t="s">
        <v>5</v>
      </c>
      <c r="B63" s="148" t="s">
        <v>2431</v>
      </c>
      <c r="C63" s="147" t="s">
        <v>2432</v>
      </c>
      <c r="D63" s="22">
        <f t="shared" si="0"/>
        <v>86542</v>
      </c>
      <c r="E63" s="6" t="s">
        <v>5</v>
      </c>
      <c r="F63" s="148" t="s">
        <v>2429</v>
      </c>
      <c r="G63" s="36">
        <v>86542</v>
      </c>
      <c r="H63" s="70" t="s">
        <v>2430</v>
      </c>
      <c r="I63" s="70" t="s">
        <v>935</v>
      </c>
      <c r="J63" s="1"/>
    </row>
    <row r="64" spans="1:10" ht="84">
      <c r="A64" s="6" t="s">
        <v>5</v>
      </c>
      <c r="B64" s="148" t="s">
        <v>2433</v>
      </c>
      <c r="C64" s="147" t="s">
        <v>2434</v>
      </c>
      <c r="D64" s="22">
        <f t="shared" si="0"/>
        <v>150000</v>
      </c>
      <c r="E64" s="6" t="s">
        <v>5</v>
      </c>
      <c r="F64" s="148" t="s">
        <v>2429</v>
      </c>
      <c r="G64" s="36">
        <v>150000</v>
      </c>
      <c r="H64" s="70" t="s">
        <v>2430</v>
      </c>
      <c r="I64" s="70" t="s">
        <v>935</v>
      </c>
      <c r="J64" s="1"/>
    </row>
    <row r="65" spans="1:10" ht="60.75">
      <c r="A65" s="6" t="s">
        <v>5</v>
      </c>
      <c r="B65" s="148" t="s">
        <v>2435</v>
      </c>
      <c r="C65" s="147" t="s">
        <v>2436</v>
      </c>
      <c r="D65" s="22">
        <f t="shared" si="0"/>
        <v>99137.93</v>
      </c>
      <c r="E65" s="6" t="s">
        <v>5</v>
      </c>
      <c r="F65" s="148" t="s">
        <v>2437</v>
      </c>
      <c r="G65" s="36">
        <v>99137.93</v>
      </c>
      <c r="H65" s="70" t="s">
        <v>2438</v>
      </c>
      <c r="I65" s="70" t="s">
        <v>935</v>
      </c>
      <c r="J65" s="1"/>
    </row>
    <row r="66" spans="1:10" ht="96">
      <c r="A66" s="6" t="s">
        <v>5</v>
      </c>
      <c r="B66" s="148" t="s">
        <v>2431</v>
      </c>
      <c r="C66" s="147" t="s">
        <v>2257</v>
      </c>
      <c r="D66" s="22">
        <f t="shared" si="0"/>
        <v>126000</v>
      </c>
      <c r="E66" s="6" t="s">
        <v>5</v>
      </c>
      <c r="F66" s="148" t="s">
        <v>2429</v>
      </c>
      <c r="G66" s="151">
        <v>126000</v>
      </c>
      <c r="H66" s="70" t="s">
        <v>2430</v>
      </c>
      <c r="I66" s="70" t="s">
        <v>935</v>
      </c>
      <c r="J66" s="1"/>
    </row>
    <row r="67" spans="1:10" ht="72">
      <c r="A67" s="6" t="s">
        <v>5</v>
      </c>
      <c r="B67" s="148" t="s">
        <v>2439</v>
      </c>
      <c r="C67" s="70" t="s">
        <v>2440</v>
      </c>
      <c r="D67" s="22">
        <f t="shared" si="0"/>
        <v>362068.96</v>
      </c>
      <c r="E67" s="6" t="s">
        <v>5</v>
      </c>
      <c r="F67" s="148" t="s">
        <v>2441</v>
      </c>
      <c r="G67" s="151">
        <v>362068.96</v>
      </c>
      <c r="H67" s="70" t="s">
        <v>2442</v>
      </c>
      <c r="I67" s="70" t="s">
        <v>935</v>
      </c>
      <c r="J67" s="1"/>
    </row>
    <row r="68" spans="1:10" ht="60.75">
      <c r="A68" s="6" t="s">
        <v>5</v>
      </c>
      <c r="B68" s="148" t="s">
        <v>2443</v>
      </c>
      <c r="C68" s="70" t="s">
        <v>2444</v>
      </c>
      <c r="D68" s="22">
        <f t="shared" si="0"/>
        <v>254000</v>
      </c>
      <c r="E68" s="6" t="s">
        <v>5</v>
      </c>
      <c r="F68" s="148" t="s">
        <v>2429</v>
      </c>
      <c r="G68" s="151">
        <v>254000</v>
      </c>
      <c r="H68" s="70" t="s">
        <v>2430</v>
      </c>
      <c r="I68" s="70" t="s">
        <v>935</v>
      </c>
      <c r="J68" s="1"/>
    </row>
    <row r="69" spans="1:10" ht="84">
      <c r="A69" s="6" t="s">
        <v>5</v>
      </c>
      <c r="B69" s="148" t="s">
        <v>2445</v>
      </c>
      <c r="C69" s="70" t="s">
        <v>2446</v>
      </c>
      <c r="D69" s="22">
        <f t="shared" si="0"/>
        <v>272000</v>
      </c>
      <c r="E69" s="6" t="s">
        <v>5</v>
      </c>
      <c r="F69" s="148" t="s">
        <v>2429</v>
      </c>
      <c r="G69" s="151">
        <v>272000</v>
      </c>
      <c r="H69" s="70" t="s">
        <v>2430</v>
      </c>
      <c r="I69" s="70" t="s">
        <v>935</v>
      </c>
      <c r="J69" s="1"/>
    </row>
    <row r="70" spans="1:10" ht="60.75">
      <c r="A70" s="6" t="s">
        <v>5</v>
      </c>
      <c r="B70" s="148" t="s">
        <v>2447</v>
      </c>
      <c r="C70" s="70" t="s">
        <v>2448</v>
      </c>
      <c r="D70" s="22">
        <f t="shared" si="0"/>
        <v>198275.86</v>
      </c>
      <c r="E70" s="6" t="s">
        <v>5</v>
      </c>
      <c r="F70" s="148" t="s">
        <v>2449</v>
      </c>
      <c r="G70" s="151">
        <v>198275.86</v>
      </c>
      <c r="H70" s="70" t="s">
        <v>2450</v>
      </c>
      <c r="I70" s="70" t="s">
        <v>935</v>
      </c>
      <c r="J70" s="1"/>
    </row>
    <row r="71" spans="1:10" ht="96">
      <c r="A71" s="6" t="s">
        <v>5</v>
      </c>
      <c r="B71" s="148" t="s">
        <v>2451</v>
      </c>
      <c r="C71" s="70" t="s">
        <v>2452</v>
      </c>
      <c r="D71" s="22">
        <f t="shared" si="0"/>
        <v>36000</v>
      </c>
      <c r="E71" s="6" t="s">
        <v>5</v>
      </c>
      <c r="F71" s="148" t="s">
        <v>2429</v>
      </c>
      <c r="G71" s="152">
        <v>36000</v>
      </c>
      <c r="H71" s="70" t="s">
        <v>2430</v>
      </c>
      <c r="I71" s="70" t="s">
        <v>935</v>
      </c>
      <c r="J71" s="1"/>
    </row>
    <row r="72" spans="1:10" ht="84">
      <c r="A72" s="6" t="s">
        <v>5</v>
      </c>
      <c r="B72" s="148" t="s">
        <v>2445</v>
      </c>
      <c r="C72" s="70" t="s">
        <v>2453</v>
      </c>
      <c r="D72" s="22">
        <f t="shared" si="0"/>
        <v>293103.44</v>
      </c>
      <c r="E72" s="6" t="s">
        <v>5</v>
      </c>
      <c r="F72" s="148" t="s">
        <v>2454</v>
      </c>
      <c r="G72" s="151">
        <v>293103.44</v>
      </c>
      <c r="H72" s="70" t="s">
        <v>2455</v>
      </c>
      <c r="I72" s="70" t="s">
        <v>935</v>
      </c>
      <c r="J72" s="1"/>
    </row>
    <row r="73" spans="1:10" ht="60.75">
      <c r="A73" s="6" t="s">
        <v>5</v>
      </c>
      <c r="B73" s="148" t="s">
        <v>2456</v>
      </c>
      <c r="C73" s="70" t="s">
        <v>2457</v>
      </c>
      <c r="D73" s="22">
        <f t="shared" si="0"/>
        <v>133620.68</v>
      </c>
      <c r="E73" s="6" t="s">
        <v>5</v>
      </c>
      <c r="F73" s="148" t="s">
        <v>2458</v>
      </c>
      <c r="G73" s="151">
        <v>133620.68</v>
      </c>
      <c r="H73" s="70" t="s">
        <v>2459</v>
      </c>
      <c r="I73" s="70" t="s">
        <v>935</v>
      </c>
      <c r="J73" s="1"/>
    </row>
    <row r="74" spans="1:10" ht="72">
      <c r="A74" s="6" t="s">
        <v>5</v>
      </c>
      <c r="B74" s="148" t="s">
        <v>2460</v>
      </c>
      <c r="C74" s="147" t="s">
        <v>2461</v>
      </c>
      <c r="D74" s="22">
        <f t="shared" si="0"/>
        <v>95000</v>
      </c>
      <c r="E74" s="6" t="s">
        <v>5</v>
      </c>
      <c r="F74" s="148" t="s">
        <v>2462</v>
      </c>
      <c r="G74" s="151">
        <v>95000</v>
      </c>
      <c r="H74" s="70" t="s">
        <v>2463</v>
      </c>
      <c r="I74" s="70" t="s">
        <v>935</v>
      </c>
      <c r="J74" s="1"/>
    </row>
    <row r="75" spans="1:10" ht="60.75">
      <c r="A75" s="6" t="s">
        <v>5</v>
      </c>
      <c r="B75" s="148" t="s">
        <v>2435</v>
      </c>
      <c r="C75" s="147" t="s">
        <v>2464</v>
      </c>
      <c r="D75" s="22">
        <f t="shared" si="0"/>
        <v>56896.55</v>
      </c>
      <c r="E75" s="6" t="s">
        <v>5</v>
      </c>
      <c r="F75" s="148" t="s">
        <v>2437</v>
      </c>
      <c r="G75" s="151">
        <v>56896.55</v>
      </c>
      <c r="H75" s="70" t="s">
        <v>2438</v>
      </c>
      <c r="I75" s="70" t="s">
        <v>935</v>
      </c>
      <c r="J75" s="1"/>
    </row>
    <row r="76" spans="1:10" ht="60.75">
      <c r="A76" s="6" t="s">
        <v>5</v>
      </c>
      <c r="B76" s="148" t="s">
        <v>2465</v>
      </c>
      <c r="C76" s="147" t="s">
        <v>2466</v>
      </c>
      <c r="D76" s="22">
        <f t="shared" si="0"/>
        <v>130000</v>
      </c>
      <c r="E76" s="6" t="s">
        <v>5</v>
      </c>
      <c r="F76" s="148" t="s">
        <v>2429</v>
      </c>
      <c r="G76" s="151">
        <v>130000</v>
      </c>
      <c r="H76" s="70" t="s">
        <v>2430</v>
      </c>
      <c r="I76" s="70" t="s">
        <v>935</v>
      </c>
      <c r="J76" s="1"/>
    </row>
    <row r="77" spans="1:10" ht="96">
      <c r="A77" s="6" t="s">
        <v>5</v>
      </c>
      <c r="B77" s="148" t="s">
        <v>2467</v>
      </c>
      <c r="C77" s="147" t="s">
        <v>2468</v>
      </c>
      <c r="D77" s="22">
        <f t="shared" si="0"/>
        <v>123734.2</v>
      </c>
      <c r="E77" s="6" t="s">
        <v>5</v>
      </c>
      <c r="F77" s="148" t="s">
        <v>2429</v>
      </c>
      <c r="G77" s="152">
        <v>123734.2</v>
      </c>
      <c r="H77" s="70" t="s">
        <v>2430</v>
      </c>
      <c r="I77" s="70" t="s">
        <v>935</v>
      </c>
      <c r="J77" s="1"/>
    </row>
    <row r="78" spans="1:10" ht="60.75">
      <c r="A78" s="6" t="s">
        <v>5</v>
      </c>
      <c r="B78" s="148" t="s">
        <v>2469</v>
      </c>
      <c r="C78" s="147" t="s">
        <v>2470</v>
      </c>
      <c r="D78" s="22">
        <f t="shared" si="0"/>
        <v>135210</v>
      </c>
      <c r="E78" s="6" t="s">
        <v>5</v>
      </c>
      <c r="F78" s="148" t="s">
        <v>2429</v>
      </c>
      <c r="G78" s="151">
        <v>135210</v>
      </c>
      <c r="H78" s="70" t="s">
        <v>2430</v>
      </c>
      <c r="I78" s="70" t="s">
        <v>935</v>
      </c>
      <c r="J78" s="1"/>
    </row>
    <row r="79" spans="1:10" ht="96">
      <c r="A79" s="69" t="s">
        <v>1884</v>
      </c>
      <c r="B79" s="69" t="s">
        <v>1885</v>
      </c>
      <c r="C79" s="65" t="s">
        <v>1886</v>
      </c>
      <c r="D79" s="22">
        <v>4300216.8</v>
      </c>
      <c r="E79" s="69" t="s">
        <v>1884</v>
      </c>
      <c r="F79" s="102">
        <v>42412</v>
      </c>
      <c r="G79" s="7">
        <v>4300216.8</v>
      </c>
      <c r="H79" s="69" t="s">
        <v>1887</v>
      </c>
      <c r="I79" s="69" t="s">
        <v>1888</v>
      </c>
      <c r="J79" s="1"/>
    </row>
    <row r="80" spans="1:10" ht="108">
      <c r="A80" s="69" t="s">
        <v>1889</v>
      </c>
      <c r="B80" s="69" t="s">
        <v>1890</v>
      </c>
      <c r="C80" s="65" t="s">
        <v>1891</v>
      </c>
      <c r="D80" s="22">
        <v>20000000</v>
      </c>
      <c r="E80" s="69" t="s">
        <v>1889</v>
      </c>
      <c r="F80" s="102">
        <v>42419</v>
      </c>
      <c r="G80" s="7">
        <v>20000000</v>
      </c>
      <c r="H80" s="69" t="s">
        <v>1892</v>
      </c>
      <c r="I80" s="69" t="s">
        <v>1888</v>
      </c>
      <c r="J80" s="1"/>
    </row>
    <row r="81" spans="1:10" ht="84">
      <c r="A81" s="69" t="s">
        <v>1893</v>
      </c>
      <c r="B81" s="69" t="s">
        <v>1894</v>
      </c>
      <c r="C81" s="65" t="s">
        <v>1895</v>
      </c>
      <c r="D81" s="22" t="s">
        <v>2344</v>
      </c>
      <c r="E81" s="69" t="s">
        <v>1893</v>
      </c>
      <c r="F81" s="102">
        <v>42706</v>
      </c>
      <c r="G81" s="7">
        <v>14210000</v>
      </c>
      <c r="H81" s="69" t="s">
        <v>1887</v>
      </c>
      <c r="I81" s="69" t="s">
        <v>1888</v>
      </c>
      <c r="J81" s="1"/>
    </row>
    <row r="82" spans="1:10" ht="60">
      <c r="A82" s="69" t="s">
        <v>1896</v>
      </c>
      <c r="B82" s="69" t="s">
        <v>1897</v>
      </c>
      <c r="C82" s="65" t="s">
        <v>1898</v>
      </c>
      <c r="D82" s="22">
        <v>4000000</v>
      </c>
      <c r="E82" s="69" t="s">
        <v>1896</v>
      </c>
      <c r="F82" s="102">
        <v>42412</v>
      </c>
      <c r="G82" s="7">
        <v>4000000</v>
      </c>
      <c r="H82" s="69" t="s">
        <v>1887</v>
      </c>
      <c r="I82" s="69" t="s">
        <v>1888</v>
      </c>
      <c r="J82" s="1"/>
    </row>
    <row r="83" spans="1:10" ht="156">
      <c r="A83" s="69" t="s">
        <v>1899</v>
      </c>
      <c r="B83" s="69" t="s">
        <v>1900</v>
      </c>
      <c r="C83" s="65" t="s">
        <v>1901</v>
      </c>
      <c r="D83" s="22">
        <v>3206400</v>
      </c>
      <c r="E83" s="69" t="s">
        <v>1899</v>
      </c>
      <c r="F83" s="102">
        <v>42475</v>
      </c>
      <c r="G83" s="7">
        <v>3206400</v>
      </c>
      <c r="H83" s="69" t="s">
        <v>1892</v>
      </c>
      <c r="I83" s="69" t="s">
        <v>1888</v>
      </c>
      <c r="J83" s="1"/>
    </row>
    <row r="84" spans="1:10" ht="72">
      <c r="A84" s="69" t="s">
        <v>1902</v>
      </c>
      <c r="B84" s="69" t="s">
        <v>1903</v>
      </c>
      <c r="C84" s="65" t="s">
        <v>1904</v>
      </c>
      <c r="D84" s="22">
        <v>7500000</v>
      </c>
      <c r="E84" s="69" t="s">
        <v>1902</v>
      </c>
      <c r="F84" s="102">
        <v>42405</v>
      </c>
      <c r="G84" s="7">
        <v>7500000</v>
      </c>
      <c r="H84" s="69" t="s">
        <v>1905</v>
      </c>
      <c r="I84" s="69" t="s">
        <v>1888</v>
      </c>
      <c r="J84" s="1"/>
    </row>
    <row r="85" spans="1:10" ht="72">
      <c r="A85" s="69" t="s">
        <v>1906</v>
      </c>
      <c r="B85" s="69" t="s">
        <v>1903</v>
      </c>
      <c r="C85" s="65" t="s">
        <v>1907</v>
      </c>
      <c r="D85" s="22">
        <v>500000</v>
      </c>
      <c r="E85" s="69" t="s">
        <v>1906</v>
      </c>
      <c r="F85" s="102">
        <v>42405</v>
      </c>
      <c r="G85" s="7">
        <v>500000</v>
      </c>
      <c r="H85" s="69" t="s">
        <v>1905</v>
      </c>
      <c r="I85" s="69" t="s">
        <v>1888</v>
      </c>
      <c r="J85" s="1"/>
    </row>
    <row r="86" spans="1:10" ht="120">
      <c r="A86" s="69" t="s">
        <v>1908</v>
      </c>
      <c r="B86" s="69" t="s">
        <v>1909</v>
      </c>
      <c r="C86" s="65" t="s">
        <v>1901</v>
      </c>
      <c r="D86" s="22">
        <v>825920</v>
      </c>
      <c r="E86" s="69" t="s">
        <v>1908</v>
      </c>
      <c r="F86" s="102">
        <v>42719</v>
      </c>
      <c r="G86" s="7">
        <v>825920</v>
      </c>
      <c r="H86" s="69" t="s">
        <v>1910</v>
      </c>
      <c r="I86" s="69" t="s">
        <v>1888</v>
      </c>
      <c r="J86" s="1"/>
    </row>
    <row r="87" spans="1:10" ht="84">
      <c r="A87" s="69" t="s">
        <v>1911</v>
      </c>
      <c r="B87" s="69" t="s">
        <v>1912</v>
      </c>
      <c r="C87" s="65" t="s">
        <v>1913</v>
      </c>
      <c r="D87" s="22">
        <v>1497119.2</v>
      </c>
      <c r="E87" s="69" t="s">
        <v>1911</v>
      </c>
      <c r="F87" s="102">
        <v>42724</v>
      </c>
      <c r="G87" s="167">
        <v>1497119.2</v>
      </c>
      <c r="H87" s="69" t="s">
        <v>1892</v>
      </c>
      <c r="I87" s="69" t="s">
        <v>1888</v>
      </c>
      <c r="J87" s="1"/>
    </row>
    <row r="88" spans="1:10" ht="144">
      <c r="A88" s="1" t="s">
        <v>1914</v>
      </c>
      <c r="B88" s="1" t="s">
        <v>1915</v>
      </c>
      <c r="C88" s="1" t="s">
        <v>1916</v>
      </c>
      <c r="D88" s="22">
        <v>1020800</v>
      </c>
      <c r="E88" s="1" t="s">
        <v>1917</v>
      </c>
      <c r="F88" s="21">
        <v>42493</v>
      </c>
      <c r="G88" s="167">
        <v>1020800</v>
      </c>
      <c r="H88" s="21">
        <v>42713</v>
      </c>
      <c r="I88" s="43" t="s">
        <v>728</v>
      </c>
      <c r="J88" s="1"/>
    </row>
    <row r="89" spans="1:10" ht="96.75">
      <c r="A89" s="54" t="s">
        <v>5</v>
      </c>
      <c r="B89" s="54" t="s">
        <v>1918</v>
      </c>
      <c r="C89" s="54" t="s">
        <v>1919</v>
      </c>
      <c r="D89" s="22">
        <v>283613</v>
      </c>
      <c r="E89" s="55" t="s">
        <v>5</v>
      </c>
      <c r="F89" s="39">
        <v>42376</v>
      </c>
      <c r="G89" s="167">
        <v>283613</v>
      </c>
      <c r="H89" s="56" t="s">
        <v>1920</v>
      </c>
      <c r="I89" s="48" t="s">
        <v>1921</v>
      </c>
      <c r="J89" s="1"/>
    </row>
    <row r="90" spans="1:10" ht="84.75">
      <c r="A90" s="54" t="s">
        <v>5</v>
      </c>
      <c r="B90" s="54" t="s">
        <v>1922</v>
      </c>
      <c r="C90" s="54" t="s">
        <v>1923</v>
      </c>
      <c r="D90" s="22">
        <v>434222.24</v>
      </c>
      <c r="E90" s="55" t="s">
        <v>5</v>
      </c>
      <c r="F90" s="39">
        <v>42376</v>
      </c>
      <c r="G90" s="167">
        <v>434222.24</v>
      </c>
      <c r="H90" s="56" t="s">
        <v>1920</v>
      </c>
      <c r="I90" s="48" t="s">
        <v>1921</v>
      </c>
      <c r="J90" s="1"/>
    </row>
    <row r="91" spans="1:10" ht="96.75">
      <c r="A91" s="54" t="s">
        <v>5</v>
      </c>
      <c r="B91" s="54" t="s">
        <v>1924</v>
      </c>
      <c r="C91" s="54" t="s">
        <v>1925</v>
      </c>
      <c r="D91" s="22">
        <v>650000</v>
      </c>
      <c r="E91" s="55" t="s">
        <v>5</v>
      </c>
      <c r="F91" s="39">
        <v>42376</v>
      </c>
      <c r="G91" s="167">
        <v>650000</v>
      </c>
      <c r="H91" s="56" t="s">
        <v>1920</v>
      </c>
      <c r="I91" s="48" t="s">
        <v>1921</v>
      </c>
      <c r="J91" s="1"/>
    </row>
    <row r="92" spans="1:10" ht="96.75">
      <c r="A92" s="54" t="s">
        <v>5</v>
      </c>
      <c r="B92" s="54" t="s">
        <v>1926</v>
      </c>
      <c r="C92" s="54" t="s">
        <v>1927</v>
      </c>
      <c r="D92" s="22">
        <v>466666</v>
      </c>
      <c r="E92" s="55" t="s">
        <v>5</v>
      </c>
      <c r="F92" s="39">
        <v>42376</v>
      </c>
      <c r="G92" s="167">
        <v>466666</v>
      </c>
      <c r="H92" s="56" t="s">
        <v>1920</v>
      </c>
      <c r="I92" s="48" t="s">
        <v>1921</v>
      </c>
      <c r="J92" s="1"/>
    </row>
    <row r="93" spans="1:10" ht="96.75">
      <c r="A93" s="54" t="s">
        <v>5</v>
      </c>
      <c r="B93" s="12" t="s">
        <v>1928</v>
      </c>
      <c r="C93" s="54" t="s">
        <v>1929</v>
      </c>
      <c r="D93" s="22">
        <v>140000</v>
      </c>
      <c r="E93" s="55" t="s">
        <v>5</v>
      </c>
      <c r="F93" s="39">
        <v>42376</v>
      </c>
      <c r="G93" s="167">
        <v>140000</v>
      </c>
      <c r="H93" s="56" t="s">
        <v>1920</v>
      </c>
      <c r="I93" s="48" t="s">
        <v>1921</v>
      </c>
      <c r="J93" s="1"/>
    </row>
    <row r="94" spans="1:10" ht="84.75">
      <c r="A94" s="54" t="s">
        <v>5</v>
      </c>
      <c r="B94" s="12" t="s">
        <v>1930</v>
      </c>
      <c r="C94" s="54" t="s">
        <v>1931</v>
      </c>
      <c r="D94" s="57">
        <v>373611.76</v>
      </c>
      <c r="E94" s="55" t="s">
        <v>5</v>
      </c>
      <c r="F94" s="39">
        <v>42376</v>
      </c>
      <c r="G94" s="167">
        <v>373611.76</v>
      </c>
      <c r="H94" s="56" t="s">
        <v>1920</v>
      </c>
      <c r="I94" s="48" t="s">
        <v>1921</v>
      </c>
      <c r="J94" s="1"/>
    </row>
    <row r="95" spans="1:10" ht="96.75">
      <c r="A95" s="54" t="s">
        <v>5</v>
      </c>
      <c r="B95" s="12" t="s">
        <v>1932</v>
      </c>
      <c r="C95" s="54" t="s">
        <v>1933</v>
      </c>
      <c r="D95" s="57">
        <v>125000</v>
      </c>
      <c r="E95" s="55" t="s">
        <v>5</v>
      </c>
      <c r="F95" s="39">
        <v>42376</v>
      </c>
      <c r="G95" s="167">
        <v>125000</v>
      </c>
      <c r="H95" s="56" t="s">
        <v>1920</v>
      </c>
      <c r="I95" s="48" t="s">
        <v>1921</v>
      </c>
      <c r="J95" s="1"/>
    </row>
    <row r="96" spans="1:10" ht="96.75">
      <c r="A96" s="54" t="s">
        <v>5</v>
      </c>
      <c r="B96" s="12" t="s">
        <v>1934</v>
      </c>
      <c r="C96" s="54" t="s">
        <v>1935</v>
      </c>
      <c r="D96" s="57">
        <v>60000</v>
      </c>
      <c r="E96" s="55" t="s">
        <v>5</v>
      </c>
      <c r="F96" s="39">
        <v>42376</v>
      </c>
      <c r="G96" s="167">
        <v>60000</v>
      </c>
      <c r="H96" s="56" t="s">
        <v>1920</v>
      </c>
      <c r="I96" s="48" t="s">
        <v>1921</v>
      </c>
      <c r="J96" s="1"/>
    </row>
    <row r="97" spans="1:10" ht="96.75">
      <c r="A97" s="54" t="s">
        <v>5</v>
      </c>
      <c r="B97" s="12" t="s">
        <v>1936</v>
      </c>
      <c r="C97" s="54" t="s">
        <v>1937</v>
      </c>
      <c r="D97" s="57">
        <v>60000</v>
      </c>
      <c r="E97" s="55" t="s">
        <v>5</v>
      </c>
      <c r="F97" s="39">
        <v>42376</v>
      </c>
      <c r="G97" s="167">
        <v>60000</v>
      </c>
      <c r="H97" s="56" t="s">
        <v>1920</v>
      </c>
      <c r="I97" s="48" t="s">
        <v>1921</v>
      </c>
      <c r="J97" s="1"/>
    </row>
    <row r="98" spans="1:10" ht="96.75">
      <c r="A98" s="54" t="s">
        <v>5</v>
      </c>
      <c r="B98" s="12" t="s">
        <v>1938</v>
      </c>
      <c r="C98" s="12" t="s">
        <v>1939</v>
      </c>
      <c r="D98" s="57">
        <v>243200</v>
      </c>
      <c r="E98" s="55" t="s">
        <v>5</v>
      </c>
      <c r="F98" s="39">
        <v>42376</v>
      </c>
      <c r="G98" s="167">
        <v>243200</v>
      </c>
      <c r="H98" s="56" t="s">
        <v>1920</v>
      </c>
      <c r="I98" s="48" t="s">
        <v>1921</v>
      </c>
      <c r="J98" s="1"/>
    </row>
    <row r="99" spans="1:10" ht="84.75">
      <c r="A99" s="54" t="s">
        <v>5</v>
      </c>
      <c r="B99" s="12" t="s">
        <v>1940</v>
      </c>
      <c r="C99" s="54" t="s">
        <v>1941</v>
      </c>
      <c r="D99" s="57">
        <v>434454.91</v>
      </c>
      <c r="E99" s="55" t="s">
        <v>5</v>
      </c>
      <c r="F99" s="39">
        <v>42376</v>
      </c>
      <c r="G99" s="167">
        <v>434454.91</v>
      </c>
      <c r="H99" s="56" t="s">
        <v>1920</v>
      </c>
      <c r="I99" s="48" t="s">
        <v>1921</v>
      </c>
      <c r="J99" s="1"/>
    </row>
    <row r="100" spans="1:10" ht="84.75">
      <c r="A100" s="54" t="s">
        <v>5</v>
      </c>
      <c r="B100" s="12" t="s">
        <v>1942</v>
      </c>
      <c r="C100" s="54" t="s">
        <v>1943</v>
      </c>
      <c r="D100" s="57">
        <v>275000</v>
      </c>
      <c r="E100" s="55" t="s">
        <v>5</v>
      </c>
      <c r="F100" s="39">
        <v>42376</v>
      </c>
      <c r="G100" s="167">
        <v>275000</v>
      </c>
      <c r="H100" s="56" t="s">
        <v>1920</v>
      </c>
      <c r="I100" s="48" t="s">
        <v>1921</v>
      </c>
      <c r="J100" s="1"/>
    </row>
    <row r="101" spans="1:10" ht="96.75">
      <c r="A101" s="54" t="s">
        <v>5</v>
      </c>
      <c r="B101" s="12" t="s">
        <v>1944</v>
      </c>
      <c r="C101" s="54" t="s">
        <v>1945</v>
      </c>
      <c r="D101" s="57">
        <v>300000</v>
      </c>
      <c r="E101" s="55" t="s">
        <v>5</v>
      </c>
      <c r="F101" s="39">
        <v>42376</v>
      </c>
      <c r="G101" s="167">
        <v>300000</v>
      </c>
      <c r="H101" s="56" t="s">
        <v>1920</v>
      </c>
      <c r="I101" s="48" t="s">
        <v>1921</v>
      </c>
      <c r="J101" s="1"/>
    </row>
    <row r="102" spans="1:10" ht="96.75">
      <c r="A102" s="54" t="s">
        <v>5</v>
      </c>
      <c r="B102" s="12" t="s">
        <v>1946</v>
      </c>
      <c r="C102" s="54" t="s">
        <v>1947</v>
      </c>
      <c r="D102" s="57">
        <v>55000</v>
      </c>
      <c r="E102" s="55" t="s">
        <v>5</v>
      </c>
      <c r="F102" s="39">
        <v>42376</v>
      </c>
      <c r="G102" s="167">
        <v>55000</v>
      </c>
      <c r="H102" s="56" t="s">
        <v>1920</v>
      </c>
      <c r="I102" s="48" t="s">
        <v>1921</v>
      </c>
      <c r="J102" s="1"/>
    </row>
    <row r="103" spans="1:10" ht="96.75">
      <c r="A103" s="54" t="s">
        <v>5</v>
      </c>
      <c r="B103" s="12" t="s">
        <v>1948</v>
      </c>
      <c r="C103" s="54" t="s">
        <v>1949</v>
      </c>
      <c r="D103" s="57">
        <v>150000</v>
      </c>
      <c r="E103" s="55" t="s">
        <v>5</v>
      </c>
      <c r="F103" s="39">
        <v>42376</v>
      </c>
      <c r="G103" s="167">
        <v>150000</v>
      </c>
      <c r="H103" s="56" t="s">
        <v>1920</v>
      </c>
      <c r="I103" s="48" t="s">
        <v>1921</v>
      </c>
      <c r="J103" s="1"/>
    </row>
    <row r="104" spans="1:10" ht="96.75">
      <c r="A104" s="54" t="s">
        <v>5</v>
      </c>
      <c r="B104" s="12" t="s">
        <v>1950</v>
      </c>
      <c r="C104" s="54" t="s">
        <v>1951</v>
      </c>
      <c r="D104" s="57">
        <v>52200</v>
      </c>
      <c r="E104" s="55" t="s">
        <v>5</v>
      </c>
      <c r="F104" s="39">
        <v>42376</v>
      </c>
      <c r="G104" s="167">
        <v>52200</v>
      </c>
      <c r="H104" s="56" t="s">
        <v>1920</v>
      </c>
      <c r="I104" s="48" t="s">
        <v>1921</v>
      </c>
      <c r="J104" s="1"/>
    </row>
    <row r="105" spans="1:10" ht="96.75">
      <c r="A105" s="54" t="s">
        <v>5</v>
      </c>
      <c r="B105" s="12" t="s">
        <v>1952</v>
      </c>
      <c r="C105" s="54" t="s">
        <v>1953</v>
      </c>
      <c r="D105" s="57">
        <v>299667</v>
      </c>
      <c r="E105" s="55" t="s">
        <v>5</v>
      </c>
      <c r="F105" s="39">
        <v>42376</v>
      </c>
      <c r="G105" s="167">
        <v>299667</v>
      </c>
      <c r="H105" s="56" t="s">
        <v>1920</v>
      </c>
      <c r="I105" s="48" t="s">
        <v>1921</v>
      </c>
      <c r="J105" s="1"/>
    </row>
    <row r="106" spans="1:10" ht="96.75">
      <c r="A106" s="54" t="s">
        <v>5</v>
      </c>
      <c r="B106" s="12" t="s">
        <v>1954</v>
      </c>
      <c r="C106" s="54" t="s">
        <v>1955</v>
      </c>
      <c r="D106" s="57">
        <v>92500</v>
      </c>
      <c r="E106" s="55" t="s">
        <v>5</v>
      </c>
      <c r="F106" s="39">
        <v>42376</v>
      </c>
      <c r="G106" s="167">
        <v>92500</v>
      </c>
      <c r="H106" s="56" t="s">
        <v>1920</v>
      </c>
      <c r="I106" s="48" t="s">
        <v>1921</v>
      </c>
      <c r="J106" s="1"/>
    </row>
    <row r="107" spans="1:10" ht="96.75">
      <c r="A107" s="54" t="s">
        <v>5</v>
      </c>
      <c r="B107" s="12" t="s">
        <v>1956</v>
      </c>
      <c r="C107" s="54" t="s">
        <v>1957</v>
      </c>
      <c r="D107" s="57">
        <v>1160000</v>
      </c>
      <c r="E107" s="55" t="s">
        <v>5</v>
      </c>
      <c r="F107" s="39">
        <v>42376</v>
      </c>
      <c r="G107" s="167">
        <v>1160000</v>
      </c>
      <c r="H107" s="56" t="s">
        <v>1920</v>
      </c>
      <c r="I107" s="48" t="s">
        <v>1921</v>
      </c>
      <c r="J107" s="1"/>
    </row>
    <row r="108" spans="1:10" ht="96.75">
      <c r="A108" s="54" t="s">
        <v>5</v>
      </c>
      <c r="B108" s="12" t="s">
        <v>1958</v>
      </c>
      <c r="C108" s="54" t="s">
        <v>1959</v>
      </c>
      <c r="D108" s="57">
        <v>247500</v>
      </c>
      <c r="E108" s="55" t="s">
        <v>5</v>
      </c>
      <c r="F108" s="39">
        <v>42376</v>
      </c>
      <c r="G108" s="167">
        <v>247500</v>
      </c>
      <c r="H108" s="56" t="s">
        <v>1920</v>
      </c>
      <c r="I108" s="48" t="s">
        <v>1921</v>
      </c>
      <c r="J108" s="1"/>
    </row>
    <row r="109" spans="1:10" ht="96.75">
      <c r="A109" s="54" t="s">
        <v>5</v>
      </c>
      <c r="B109" s="12" t="s">
        <v>1960</v>
      </c>
      <c r="C109" s="54" t="s">
        <v>1961</v>
      </c>
      <c r="D109" s="57">
        <v>275000</v>
      </c>
      <c r="E109" s="55" t="s">
        <v>5</v>
      </c>
      <c r="F109" s="39">
        <v>42376</v>
      </c>
      <c r="G109" s="167">
        <v>275000</v>
      </c>
      <c r="H109" s="56" t="s">
        <v>1920</v>
      </c>
      <c r="I109" s="48" t="s">
        <v>1921</v>
      </c>
      <c r="J109" s="1"/>
    </row>
    <row r="110" spans="1:10" ht="96.75">
      <c r="A110" s="54" t="s">
        <v>5</v>
      </c>
      <c r="B110" s="12" t="s">
        <v>1962</v>
      </c>
      <c r="C110" s="54" t="s">
        <v>1963</v>
      </c>
      <c r="D110" s="57">
        <v>179850</v>
      </c>
      <c r="E110" s="55" t="s">
        <v>5</v>
      </c>
      <c r="F110" s="39">
        <v>42376</v>
      </c>
      <c r="G110" s="167">
        <v>179850</v>
      </c>
      <c r="H110" s="56" t="s">
        <v>1920</v>
      </c>
      <c r="I110" s="48" t="s">
        <v>1921</v>
      </c>
      <c r="J110" s="1"/>
    </row>
    <row r="111" spans="1:10" ht="84.75">
      <c r="A111" s="54" t="s">
        <v>5</v>
      </c>
      <c r="B111" s="12" t="s">
        <v>1964</v>
      </c>
      <c r="C111" s="54" t="s">
        <v>1965</v>
      </c>
      <c r="D111" s="57">
        <v>250000</v>
      </c>
      <c r="E111" s="55" t="s">
        <v>5</v>
      </c>
      <c r="F111" s="39">
        <v>42376</v>
      </c>
      <c r="G111" s="167">
        <v>250000</v>
      </c>
      <c r="H111" s="56" t="s">
        <v>1920</v>
      </c>
      <c r="I111" s="48" t="s">
        <v>1921</v>
      </c>
      <c r="J111" s="1"/>
    </row>
    <row r="112" spans="1:10" ht="72">
      <c r="A112" s="54" t="s">
        <v>5</v>
      </c>
      <c r="B112" s="12" t="s">
        <v>1966</v>
      </c>
      <c r="C112" s="12" t="s">
        <v>1967</v>
      </c>
      <c r="D112" s="57">
        <v>231000</v>
      </c>
      <c r="E112" s="55" t="s">
        <v>5</v>
      </c>
      <c r="F112" s="39">
        <v>42376</v>
      </c>
      <c r="G112" s="167">
        <v>231000</v>
      </c>
      <c r="H112" s="56" t="s">
        <v>1920</v>
      </c>
      <c r="I112" s="48" t="s">
        <v>1921</v>
      </c>
      <c r="J112" s="1"/>
    </row>
    <row r="113" spans="1:10" ht="72.75">
      <c r="A113" s="54" t="s">
        <v>5</v>
      </c>
      <c r="B113" s="12" t="s">
        <v>1968</v>
      </c>
      <c r="C113" s="54" t="s">
        <v>1969</v>
      </c>
      <c r="D113" s="57">
        <v>285000</v>
      </c>
      <c r="E113" s="55" t="s">
        <v>5</v>
      </c>
      <c r="F113" s="39">
        <v>42376</v>
      </c>
      <c r="G113" s="167">
        <v>285000</v>
      </c>
      <c r="H113" s="56" t="s">
        <v>1920</v>
      </c>
      <c r="I113" s="48" t="s">
        <v>1921</v>
      </c>
      <c r="J113" s="1"/>
    </row>
    <row r="114" spans="1:10" ht="96.75">
      <c r="A114" s="54" t="s">
        <v>5</v>
      </c>
      <c r="B114" s="12" t="s">
        <v>1970</v>
      </c>
      <c r="C114" s="54" t="s">
        <v>1971</v>
      </c>
      <c r="D114" s="57">
        <v>60000</v>
      </c>
      <c r="E114" s="55" t="s">
        <v>5</v>
      </c>
      <c r="F114" s="39">
        <v>42376</v>
      </c>
      <c r="G114" s="167">
        <v>60000</v>
      </c>
      <c r="H114" s="56" t="s">
        <v>1920</v>
      </c>
      <c r="I114" s="48" t="s">
        <v>1921</v>
      </c>
      <c r="J114" s="1"/>
    </row>
    <row r="115" spans="1:10" ht="84.75">
      <c r="A115" s="54" t="s">
        <v>5</v>
      </c>
      <c r="B115" s="12" t="s">
        <v>1972</v>
      </c>
      <c r="C115" s="54" t="s">
        <v>1973</v>
      </c>
      <c r="D115" s="57">
        <v>55000</v>
      </c>
      <c r="E115" s="55" t="s">
        <v>5</v>
      </c>
      <c r="F115" s="39">
        <v>42403</v>
      </c>
      <c r="G115" s="167">
        <v>55000</v>
      </c>
      <c r="H115" s="56" t="s">
        <v>1974</v>
      </c>
      <c r="I115" s="48" t="s">
        <v>1921</v>
      </c>
      <c r="J115" s="1"/>
    </row>
    <row r="116" spans="1:10" ht="96.75">
      <c r="A116" s="54" t="s">
        <v>5</v>
      </c>
      <c r="B116" s="12" t="s">
        <v>1975</v>
      </c>
      <c r="C116" s="54" t="s">
        <v>1976</v>
      </c>
      <c r="D116" s="57">
        <v>45000</v>
      </c>
      <c r="E116" s="55" t="s">
        <v>5</v>
      </c>
      <c r="F116" s="39">
        <v>42376</v>
      </c>
      <c r="G116" s="167">
        <v>45000</v>
      </c>
      <c r="H116" s="56" t="s">
        <v>1920</v>
      </c>
      <c r="I116" s="48" t="s">
        <v>1921</v>
      </c>
      <c r="J116" s="1"/>
    </row>
    <row r="117" spans="1:10" ht="84.75">
      <c r="A117" s="54" t="s">
        <v>5</v>
      </c>
      <c r="B117" s="12" t="s">
        <v>1977</v>
      </c>
      <c r="C117" s="54" t="s">
        <v>1978</v>
      </c>
      <c r="D117" s="57">
        <v>75000</v>
      </c>
      <c r="E117" s="55" t="s">
        <v>5</v>
      </c>
      <c r="F117" s="39">
        <v>42376</v>
      </c>
      <c r="G117" s="167">
        <v>75000</v>
      </c>
      <c r="H117" s="56" t="s">
        <v>1920</v>
      </c>
      <c r="I117" s="48" t="s">
        <v>1921</v>
      </c>
      <c r="J117" s="1"/>
    </row>
    <row r="118" spans="1:10" ht="96.75">
      <c r="A118" s="54" t="s">
        <v>5</v>
      </c>
      <c r="B118" s="12" t="s">
        <v>1979</v>
      </c>
      <c r="C118" s="54" t="s">
        <v>1980</v>
      </c>
      <c r="D118" s="57">
        <v>113000</v>
      </c>
      <c r="E118" s="55" t="s">
        <v>5</v>
      </c>
      <c r="F118" s="39">
        <v>42376</v>
      </c>
      <c r="G118" s="167">
        <v>113000</v>
      </c>
      <c r="H118" s="56" t="s">
        <v>1920</v>
      </c>
      <c r="I118" s="48" t="s">
        <v>1921</v>
      </c>
      <c r="J118" s="1"/>
    </row>
    <row r="119" spans="1:10" ht="96.75">
      <c r="A119" s="54" t="s">
        <v>5</v>
      </c>
      <c r="B119" s="12" t="s">
        <v>1981</v>
      </c>
      <c r="C119" s="54" t="s">
        <v>1982</v>
      </c>
      <c r="D119" s="57">
        <v>62295.2</v>
      </c>
      <c r="E119" s="55" t="s">
        <v>5</v>
      </c>
      <c r="F119" s="39">
        <v>42376</v>
      </c>
      <c r="G119" s="167">
        <v>62295.2</v>
      </c>
      <c r="H119" s="56" t="s">
        <v>1920</v>
      </c>
      <c r="I119" s="48" t="s">
        <v>1921</v>
      </c>
      <c r="J119" s="1"/>
    </row>
    <row r="120" spans="1:10" ht="96.75">
      <c r="A120" s="54" t="s">
        <v>5</v>
      </c>
      <c r="B120" s="12" t="s">
        <v>1983</v>
      </c>
      <c r="C120" s="54" t="s">
        <v>1984</v>
      </c>
      <c r="D120" s="57">
        <v>4767500</v>
      </c>
      <c r="E120" s="55" t="s">
        <v>5</v>
      </c>
      <c r="F120" s="39">
        <v>42376</v>
      </c>
      <c r="G120" s="167">
        <v>4767500</v>
      </c>
      <c r="H120" s="56" t="s">
        <v>1920</v>
      </c>
      <c r="I120" s="48" t="s">
        <v>1921</v>
      </c>
      <c r="J120" s="1"/>
    </row>
    <row r="121" spans="1:10" ht="96.75">
      <c r="A121" s="54" t="s">
        <v>5</v>
      </c>
      <c r="B121" s="12" t="s">
        <v>1985</v>
      </c>
      <c r="C121" s="54" t="s">
        <v>1986</v>
      </c>
      <c r="D121" s="57">
        <v>730000</v>
      </c>
      <c r="E121" s="55" t="s">
        <v>5</v>
      </c>
      <c r="F121" s="39">
        <v>42376</v>
      </c>
      <c r="G121" s="167">
        <v>730000</v>
      </c>
      <c r="H121" s="56" t="s">
        <v>1920</v>
      </c>
      <c r="I121" s="48" t="s">
        <v>1921</v>
      </c>
      <c r="J121" s="1"/>
    </row>
    <row r="122" spans="1:10" ht="84.75">
      <c r="A122" s="54" t="s">
        <v>5</v>
      </c>
      <c r="B122" s="12" t="s">
        <v>1987</v>
      </c>
      <c r="C122" s="54" t="s">
        <v>1988</v>
      </c>
      <c r="D122" s="57">
        <v>4520000</v>
      </c>
      <c r="E122" s="55" t="s">
        <v>5</v>
      </c>
      <c r="F122" s="39">
        <v>42376</v>
      </c>
      <c r="G122" s="167">
        <v>4520000</v>
      </c>
      <c r="H122" s="56" t="s">
        <v>1920</v>
      </c>
      <c r="I122" s="48" t="s">
        <v>1921</v>
      </c>
      <c r="J122" s="1"/>
    </row>
    <row r="123" spans="1:10" ht="96.75">
      <c r="A123" s="54" t="s">
        <v>5</v>
      </c>
      <c r="B123" s="12" t="s">
        <v>1989</v>
      </c>
      <c r="C123" s="54" t="s">
        <v>1990</v>
      </c>
      <c r="D123" s="57">
        <v>454500</v>
      </c>
      <c r="E123" s="55" t="s">
        <v>5</v>
      </c>
      <c r="F123" s="39">
        <v>42376</v>
      </c>
      <c r="G123" s="167">
        <v>454500</v>
      </c>
      <c r="H123" s="56" t="s">
        <v>1920</v>
      </c>
      <c r="I123" s="48" t="s">
        <v>1921</v>
      </c>
      <c r="J123" s="1"/>
    </row>
    <row r="124" spans="1:10" ht="120.75">
      <c r="A124" s="54" t="s">
        <v>5</v>
      </c>
      <c r="B124" s="12" t="s">
        <v>1991</v>
      </c>
      <c r="C124" s="54" t="s">
        <v>1992</v>
      </c>
      <c r="D124" s="57">
        <v>2550000</v>
      </c>
      <c r="E124" s="55" t="s">
        <v>5</v>
      </c>
      <c r="F124" s="39">
        <v>42376</v>
      </c>
      <c r="G124" s="167">
        <v>2550000</v>
      </c>
      <c r="H124" s="56" t="s">
        <v>1920</v>
      </c>
      <c r="I124" s="48" t="s">
        <v>1921</v>
      </c>
      <c r="J124" s="1"/>
    </row>
    <row r="125" spans="1:10" ht="144.75">
      <c r="A125" s="54" t="s">
        <v>5</v>
      </c>
      <c r="B125" s="12" t="s">
        <v>1993</v>
      </c>
      <c r="C125" s="54" t="s">
        <v>1994</v>
      </c>
      <c r="D125" s="57">
        <v>1375000</v>
      </c>
      <c r="E125" s="55" t="s">
        <v>5</v>
      </c>
      <c r="F125" s="39">
        <v>42376</v>
      </c>
      <c r="G125" s="167">
        <v>1375000</v>
      </c>
      <c r="H125" s="56" t="s">
        <v>1920</v>
      </c>
      <c r="I125" s="48" t="s">
        <v>1921</v>
      </c>
      <c r="J125" s="1"/>
    </row>
    <row r="126" spans="1:10" ht="84.75">
      <c r="A126" s="54" t="s">
        <v>5</v>
      </c>
      <c r="B126" s="12" t="s">
        <v>1995</v>
      </c>
      <c r="C126" s="54" t="s">
        <v>1996</v>
      </c>
      <c r="D126" s="57">
        <v>825000</v>
      </c>
      <c r="E126" s="55" t="s">
        <v>5</v>
      </c>
      <c r="F126" s="39">
        <v>42376</v>
      </c>
      <c r="G126" s="167">
        <v>825000</v>
      </c>
      <c r="H126" s="56" t="s">
        <v>1920</v>
      </c>
      <c r="I126" s="48" t="s">
        <v>1921</v>
      </c>
      <c r="J126" s="1"/>
    </row>
    <row r="127" spans="1:10" ht="108.75">
      <c r="A127" s="54" t="s">
        <v>5</v>
      </c>
      <c r="B127" s="12" t="s">
        <v>1997</v>
      </c>
      <c r="C127" s="54" t="s">
        <v>1998</v>
      </c>
      <c r="D127" s="57">
        <v>1196250</v>
      </c>
      <c r="E127" s="55" t="s">
        <v>5</v>
      </c>
      <c r="F127" s="39">
        <v>42376</v>
      </c>
      <c r="G127" s="167">
        <v>1196250</v>
      </c>
      <c r="H127" s="56" t="s">
        <v>1920</v>
      </c>
      <c r="I127" s="48" t="s">
        <v>1921</v>
      </c>
      <c r="J127" s="1"/>
    </row>
    <row r="128" spans="1:10" ht="96.75">
      <c r="A128" s="54" t="s">
        <v>5</v>
      </c>
      <c r="B128" s="12" t="s">
        <v>1999</v>
      </c>
      <c r="C128" s="54" t="s">
        <v>2000</v>
      </c>
      <c r="D128" s="57">
        <v>137500</v>
      </c>
      <c r="E128" s="55" t="s">
        <v>5</v>
      </c>
      <c r="F128" s="39">
        <v>42376</v>
      </c>
      <c r="G128" s="167">
        <v>137500</v>
      </c>
      <c r="H128" s="56" t="s">
        <v>1920</v>
      </c>
      <c r="I128" s="48" t="s">
        <v>1921</v>
      </c>
      <c r="J128" s="1"/>
    </row>
    <row r="129" spans="1:10" ht="120.75">
      <c r="A129" s="54" t="s">
        <v>5</v>
      </c>
      <c r="B129" s="12" t="s">
        <v>2001</v>
      </c>
      <c r="C129" s="54" t="s">
        <v>2002</v>
      </c>
      <c r="D129" s="57">
        <v>162500</v>
      </c>
      <c r="E129" s="55" t="s">
        <v>5</v>
      </c>
      <c r="F129" s="39">
        <v>42376</v>
      </c>
      <c r="G129" s="167">
        <v>162500</v>
      </c>
      <c r="H129" s="56" t="s">
        <v>1920</v>
      </c>
      <c r="I129" s="48" t="s">
        <v>1921</v>
      </c>
      <c r="J129" s="1"/>
    </row>
    <row r="130" spans="1:10" ht="108.75">
      <c r="A130" s="54" t="s">
        <v>5</v>
      </c>
      <c r="B130" s="12" t="s">
        <v>2003</v>
      </c>
      <c r="C130" s="54" t="s">
        <v>2004</v>
      </c>
      <c r="D130" s="57">
        <v>1216665.33</v>
      </c>
      <c r="E130" s="55" t="s">
        <v>5</v>
      </c>
      <c r="F130" s="39">
        <v>42376</v>
      </c>
      <c r="G130" s="167">
        <v>1216665.33</v>
      </c>
      <c r="H130" s="56" t="s">
        <v>1920</v>
      </c>
      <c r="I130" s="48" t="s">
        <v>1921</v>
      </c>
      <c r="J130" s="1"/>
    </row>
    <row r="131" spans="1:10" ht="96.75">
      <c r="A131" s="54" t="s">
        <v>5</v>
      </c>
      <c r="B131" s="12" t="s">
        <v>2005</v>
      </c>
      <c r="C131" s="54" t="s">
        <v>2006</v>
      </c>
      <c r="D131" s="57">
        <v>150000</v>
      </c>
      <c r="E131" s="55" t="s">
        <v>5</v>
      </c>
      <c r="F131" s="39">
        <v>42376</v>
      </c>
      <c r="G131" s="167">
        <v>150000</v>
      </c>
      <c r="H131" s="56" t="s">
        <v>1920</v>
      </c>
      <c r="I131" s="48" t="s">
        <v>1921</v>
      </c>
      <c r="J131" s="1"/>
    </row>
    <row r="132" spans="1:10" ht="96.75">
      <c r="A132" s="54" t="s">
        <v>5</v>
      </c>
      <c r="B132" s="12" t="s">
        <v>2007</v>
      </c>
      <c r="C132" s="54" t="s">
        <v>2008</v>
      </c>
      <c r="D132" s="57">
        <v>875000</v>
      </c>
      <c r="E132" s="55" t="s">
        <v>5</v>
      </c>
      <c r="F132" s="39">
        <v>42376</v>
      </c>
      <c r="G132" s="167">
        <v>875000</v>
      </c>
      <c r="H132" s="56" t="s">
        <v>1920</v>
      </c>
      <c r="I132" s="48" t="s">
        <v>1921</v>
      </c>
      <c r="J132" s="1"/>
    </row>
    <row r="133" spans="1:10" ht="132.75">
      <c r="A133" s="54" t="s">
        <v>5</v>
      </c>
      <c r="B133" s="12" t="s">
        <v>2009</v>
      </c>
      <c r="C133" s="54" t="s">
        <v>2010</v>
      </c>
      <c r="D133" s="57">
        <v>1703168</v>
      </c>
      <c r="E133" s="55" t="s">
        <v>5</v>
      </c>
      <c r="F133" s="39">
        <v>42376</v>
      </c>
      <c r="G133" s="167">
        <v>1703168</v>
      </c>
      <c r="H133" s="56" t="s">
        <v>1920</v>
      </c>
      <c r="I133" s="48" t="s">
        <v>1921</v>
      </c>
      <c r="J133" s="1"/>
    </row>
    <row r="134" spans="1:10" ht="120.75">
      <c r="A134" s="54" t="s">
        <v>5</v>
      </c>
      <c r="B134" s="12" t="s">
        <v>2011</v>
      </c>
      <c r="C134" s="54" t="s">
        <v>2012</v>
      </c>
      <c r="D134" s="57">
        <v>69600</v>
      </c>
      <c r="E134" s="55" t="s">
        <v>5</v>
      </c>
      <c r="F134" s="39">
        <v>42376</v>
      </c>
      <c r="G134" s="167">
        <v>69600</v>
      </c>
      <c r="H134" s="56" t="s">
        <v>1920</v>
      </c>
      <c r="I134" s="48" t="s">
        <v>1921</v>
      </c>
      <c r="J134" s="1"/>
    </row>
    <row r="135" spans="1:10" ht="108.75">
      <c r="A135" s="54" t="s">
        <v>5</v>
      </c>
      <c r="B135" s="12" t="s">
        <v>2013</v>
      </c>
      <c r="C135" s="54" t="s">
        <v>2014</v>
      </c>
      <c r="D135" s="57">
        <v>825000</v>
      </c>
      <c r="E135" s="55" t="s">
        <v>5</v>
      </c>
      <c r="F135" s="39">
        <v>42376</v>
      </c>
      <c r="G135" s="167">
        <v>825000</v>
      </c>
      <c r="H135" s="56" t="s">
        <v>1920</v>
      </c>
      <c r="I135" s="48" t="s">
        <v>1921</v>
      </c>
      <c r="J135" s="1"/>
    </row>
    <row r="136" spans="1:10" ht="96.75">
      <c r="A136" s="54" t="s">
        <v>5</v>
      </c>
      <c r="B136" s="12" t="s">
        <v>2015</v>
      </c>
      <c r="C136" s="54" t="s">
        <v>2016</v>
      </c>
      <c r="D136" s="57">
        <v>866225.3</v>
      </c>
      <c r="E136" s="55" t="s">
        <v>5</v>
      </c>
      <c r="F136" s="39">
        <v>42376</v>
      </c>
      <c r="G136" s="167">
        <v>866225.3</v>
      </c>
      <c r="H136" s="56" t="s">
        <v>1920</v>
      </c>
      <c r="I136" s="48" t="s">
        <v>1921</v>
      </c>
      <c r="J136" s="1"/>
    </row>
    <row r="137" spans="1:10" ht="96.75">
      <c r="A137" s="54" t="s">
        <v>5</v>
      </c>
      <c r="B137" s="12" t="s">
        <v>2017</v>
      </c>
      <c r="C137" s="54" t="s">
        <v>2018</v>
      </c>
      <c r="D137" s="57">
        <v>1230815.63</v>
      </c>
      <c r="E137" s="55" t="s">
        <v>5</v>
      </c>
      <c r="F137" s="39">
        <v>42376</v>
      </c>
      <c r="G137" s="167">
        <v>1230815.63</v>
      </c>
      <c r="H137" s="56" t="s">
        <v>1920</v>
      </c>
      <c r="I137" s="48" t="s">
        <v>1921</v>
      </c>
      <c r="J137" s="1"/>
    </row>
    <row r="138" spans="1:10" ht="108.75">
      <c r="A138" s="54" t="s">
        <v>5</v>
      </c>
      <c r="B138" s="12" t="s">
        <v>2019</v>
      </c>
      <c r="C138" s="54" t="s">
        <v>2020</v>
      </c>
      <c r="D138" s="57">
        <v>1832167</v>
      </c>
      <c r="E138" s="55" t="s">
        <v>5</v>
      </c>
      <c r="F138" s="39">
        <v>42376</v>
      </c>
      <c r="G138" s="167">
        <v>1832167</v>
      </c>
      <c r="H138" s="56" t="s">
        <v>1920</v>
      </c>
      <c r="I138" s="48" t="s">
        <v>1921</v>
      </c>
      <c r="J138" s="1"/>
    </row>
    <row r="139" spans="1:10" ht="96.75">
      <c r="A139" s="54" t="s">
        <v>5</v>
      </c>
      <c r="B139" s="12" t="s">
        <v>2021</v>
      </c>
      <c r="C139" s="54" t="s">
        <v>2022</v>
      </c>
      <c r="D139" s="57">
        <v>568966</v>
      </c>
      <c r="E139" s="55" t="s">
        <v>5</v>
      </c>
      <c r="F139" s="39">
        <v>42376</v>
      </c>
      <c r="G139" s="167">
        <v>568966</v>
      </c>
      <c r="H139" s="56" t="s">
        <v>1920</v>
      </c>
      <c r="I139" s="48" t="s">
        <v>1921</v>
      </c>
      <c r="J139" s="1"/>
    </row>
    <row r="140" spans="1:10" ht="96.75">
      <c r="A140" s="54" t="s">
        <v>5</v>
      </c>
      <c r="B140" s="12" t="s">
        <v>2023</v>
      </c>
      <c r="C140" s="54" t="s">
        <v>2024</v>
      </c>
      <c r="D140" s="57">
        <v>250000</v>
      </c>
      <c r="E140" s="55" t="s">
        <v>5</v>
      </c>
      <c r="F140" s="39">
        <v>42376</v>
      </c>
      <c r="G140" s="167">
        <v>250000</v>
      </c>
      <c r="H140" s="56" t="s">
        <v>1920</v>
      </c>
      <c r="I140" s="48" t="s">
        <v>1921</v>
      </c>
      <c r="J140" s="1"/>
    </row>
    <row r="141" spans="1:10" ht="96.75">
      <c r="A141" s="54" t="s">
        <v>5</v>
      </c>
      <c r="B141" s="12" t="s">
        <v>2025</v>
      </c>
      <c r="C141" s="54" t="s">
        <v>1963</v>
      </c>
      <c r="D141" s="57">
        <v>191400</v>
      </c>
      <c r="E141" s="55" t="s">
        <v>5</v>
      </c>
      <c r="F141" s="39">
        <v>42376</v>
      </c>
      <c r="G141" s="167">
        <v>191400</v>
      </c>
      <c r="H141" s="56" t="s">
        <v>1920</v>
      </c>
      <c r="I141" s="48" t="s">
        <v>1921</v>
      </c>
      <c r="J141" s="1"/>
    </row>
    <row r="142" spans="1:10" ht="96.75">
      <c r="A142" s="54" t="s">
        <v>5</v>
      </c>
      <c r="B142" s="12" t="s">
        <v>2026</v>
      </c>
      <c r="C142" s="54" t="s">
        <v>2027</v>
      </c>
      <c r="D142" s="57">
        <v>174000</v>
      </c>
      <c r="E142" s="55" t="s">
        <v>5</v>
      </c>
      <c r="F142" s="39">
        <v>42376</v>
      </c>
      <c r="G142" s="167">
        <v>174000</v>
      </c>
      <c r="H142" s="56" t="s">
        <v>1920</v>
      </c>
      <c r="I142" s="48" t="s">
        <v>1921</v>
      </c>
      <c r="J142" s="1"/>
    </row>
    <row r="143" spans="1:10" ht="72">
      <c r="A143" s="54" t="s">
        <v>5</v>
      </c>
      <c r="B143" s="12" t="s">
        <v>2028</v>
      </c>
      <c r="C143" s="54" t="s">
        <v>2029</v>
      </c>
      <c r="D143" s="57">
        <v>330000</v>
      </c>
      <c r="E143" s="55" t="s">
        <v>5</v>
      </c>
      <c r="F143" s="39">
        <v>42402</v>
      </c>
      <c r="G143" s="167">
        <v>330000</v>
      </c>
      <c r="H143" s="56" t="s">
        <v>2030</v>
      </c>
      <c r="I143" s="48" t="s">
        <v>1921</v>
      </c>
      <c r="J143" s="1"/>
    </row>
    <row r="144" spans="1:10" ht="108.75">
      <c r="A144" s="54" t="s">
        <v>5</v>
      </c>
      <c r="B144" s="12" t="s">
        <v>2031</v>
      </c>
      <c r="C144" s="54" t="s">
        <v>2032</v>
      </c>
      <c r="D144" s="57">
        <v>174000</v>
      </c>
      <c r="E144" s="55" t="s">
        <v>5</v>
      </c>
      <c r="F144" s="39">
        <v>42376</v>
      </c>
      <c r="G144" s="167">
        <v>174000</v>
      </c>
      <c r="H144" s="56" t="s">
        <v>1920</v>
      </c>
      <c r="I144" s="48" t="s">
        <v>1921</v>
      </c>
      <c r="J144" s="1"/>
    </row>
    <row r="145" spans="1:10" ht="96.75">
      <c r="A145" s="54" t="s">
        <v>5</v>
      </c>
      <c r="B145" s="12" t="s">
        <v>2033</v>
      </c>
      <c r="C145" s="54" t="s">
        <v>2034</v>
      </c>
      <c r="D145" s="57">
        <v>187500</v>
      </c>
      <c r="E145" s="55" t="s">
        <v>5</v>
      </c>
      <c r="F145" s="39">
        <v>42376</v>
      </c>
      <c r="G145" s="167">
        <v>187500</v>
      </c>
      <c r="H145" s="56" t="s">
        <v>1920</v>
      </c>
      <c r="I145" s="48" t="s">
        <v>1921</v>
      </c>
      <c r="J145" s="1"/>
    </row>
    <row r="146" spans="1:10" ht="120.75">
      <c r="A146" s="54" t="s">
        <v>5</v>
      </c>
      <c r="B146" s="12" t="s">
        <v>2035</v>
      </c>
      <c r="C146" s="54" t="s">
        <v>2036</v>
      </c>
      <c r="D146" s="57">
        <v>125000</v>
      </c>
      <c r="E146" s="55" t="s">
        <v>5</v>
      </c>
      <c r="F146" s="39">
        <v>42376</v>
      </c>
      <c r="G146" s="167">
        <v>125000</v>
      </c>
      <c r="H146" s="56" t="s">
        <v>1920</v>
      </c>
      <c r="I146" s="48" t="s">
        <v>1921</v>
      </c>
      <c r="J146" s="1"/>
    </row>
    <row r="147" spans="1:10" ht="84.75">
      <c r="A147" s="54" t="s">
        <v>5</v>
      </c>
      <c r="B147" s="12" t="s">
        <v>2037</v>
      </c>
      <c r="C147" s="54" t="s">
        <v>2038</v>
      </c>
      <c r="D147" s="57">
        <v>631667</v>
      </c>
      <c r="E147" s="55" t="s">
        <v>5</v>
      </c>
      <c r="F147" s="39">
        <v>42376</v>
      </c>
      <c r="G147" s="167">
        <v>631667</v>
      </c>
      <c r="H147" s="56" t="s">
        <v>1920</v>
      </c>
      <c r="I147" s="48" t="s">
        <v>1921</v>
      </c>
      <c r="J147" s="1"/>
    </row>
    <row r="148" spans="1:10" ht="84.75">
      <c r="A148" s="54" t="s">
        <v>5</v>
      </c>
      <c r="B148" s="12" t="s">
        <v>2039</v>
      </c>
      <c r="C148" s="54" t="s">
        <v>2040</v>
      </c>
      <c r="D148" s="57">
        <v>174000</v>
      </c>
      <c r="E148" s="55" t="s">
        <v>5</v>
      </c>
      <c r="F148" s="39">
        <v>42376</v>
      </c>
      <c r="G148" s="167">
        <v>174000</v>
      </c>
      <c r="H148" s="56" t="s">
        <v>1920</v>
      </c>
      <c r="I148" s="48" t="s">
        <v>1921</v>
      </c>
      <c r="J148" s="1"/>
    </row>
    <row r="149" spans="1:10" ht="84.75">
      <c r="A149" s="54" t="s">
        <v>5</v>
      </c>
      <c r="B149" s="12" t="s">
        <v>2041</v>
      </c>
      <c r="C149" s="54" t="s">
        <v>2042</v>
      </c>
      <c r="D149" s="57">
        <v>250000</v>
      </c>
      <c r="E149" s="55" t="s">
        <v>5</v>
      </c>
      <c r="F149" s="39">
        <v>42376</v>
      </c>
      <c r="G149" s="167">
        <v>250000</v>
      </c>
      <c r="H149" s="56" t="s">
        <v>1920</v>
      </c>
      <c r="I149" s="48" t="s">
        <v>1921</v>
      </c>
      <c r="J149" s="1"/>
    </row>
    <row r="150" spans="1:10" ht="120.75">
      <c r="A150" s="54" t="s">
        <v>5</v>
      </c>
      <c r="B150" s="12" t="s">
        <v>2043</v>
      </c>
      <c r="C150" s="54" t="s">
        <v>2044</v>
      </c>
      <c r="D150" s="57">
        <v>140000</v>
      </c>
      <c r="E150" s="55" t="s">
        <v>5</v>
      </c>
      <c r="F150" s="39">
        <v>42376</v>
      </c>
      <c r="G150" s="167">
        <v>140000</v>
      </c>
      <c r="H150" s="56" t="s">
        <v>1920</v>
      </c>
      <c r="I150" s="48" t="s">
        <v>1921</v>
      </c>
      <c r="J150" s="1"/>
    </row>
    <row r="151" spans="1:10" ht="96.75">
      <c r="A151" s="54" t="s">
        <v>5</v>
      </c>
      <c r="B151" s="12" t="s">
        <v>2045</v>
      </c>
      <c r="C151" s="54" t="s">
        <v>1941</v>
      </c>
      <c r="D151" s="57">
        <v>466667</v>
      </c>
      <c r="E151" s="55" t="s">
        <v>5</v>
      </c>
      <c r="F151" s="39">
        <v>42376</v>
      </c>
      <c r="G151" s="167">
        <v>466667</v>
      </c>
      <c r="H151" s="56" t="s">
        <v>1920</v>
      </c>
      <c r="I151" s="48" t="s">
        <v>1921</v>
      </c>
      <c r="J151" s="1"/>
    </row>
    <row r="152" spans="1:10" ht="84.75">
      <c r="A152" s="54" t="s">
        <v>5</v>
      </c>
      <c r="B152" s="12" t="s">
        <v>2046</v>
      </c>
      <c r="C152" s="54" t="s">
        <v>2047</v>
      </c>
      <c r="D152" s="57">
        <v>474777.76</v>
      </c>
      <c r="E152" s="55" t="s">
        <v>5</v>
      </c>
      <c r="F152" s="39">
        <v>42376</v>
      </c>
      <c r="G152" s="167">
        <v>474777.76</v>
      </c>
      <c r="H152" s="56" t="s">
        <v>1920</v>
      </c>
      <c r="I152" s="48" t="s">
        <v>1921</v>
      </c>
      <c r="J152" s="1"/>
    </row>
    <row r="153" spans="1:10" ht="108.75">
      <c r="A153" s="54" t="s">
        <v>5</v>
      </c>
      <c r="B153" s="12" t="s">
        <v>2048</v>
      </c>
      <c r="C153" s="54" t="s">
        <v>2049</v>
      </c>
      <c r="D153" s="57">
        <v>149999.94</v>
      </c>
      <c r="E153" s="55" t="s">
        <v>5</v>
      </c>
      <c r="F153" s="39">
        <v>42376</v>
      </c>
      <c r="G153" s="167">
        <v>149999.94</v>
      </c>
      <c r="H153" s="56" t="s">
        <v>1920</v>
      </c>
      <c r="I153" s="48" t="s">
        <v>1921</v>
      </c>
      <c r="J153" s="1"/>
    </row>
    <row r="154" spans="1:10" ht="108.75">
      <c r="A154" s="54" t="s">
        <v>5</v>
      </c>
      <c r="B154" s="12" t="s">
        <v>2050</v>
      </c>
      <c r="C154" s="54" t="s">
        <v>2051</v>
      </c>
      <c r="D154" s="57">
        <v>45000</v>
      </c>
      <c r="E154" s="55" t="s">
        <v>5</v>
      </c>
      <c r="F154" s="39">
        <v>42376</v>
      </c>
      <c r="G154" s="167">
        <v>45000</v>
      </c>
      <c r="H154" s="56" t="s">
        <v>1920</v>
      </c>
      <c r="I154" s="48" t="s">
        <v>1921</v>
      </c>
      <c r="J154" s="1"/>
    </row>
    <row r="155" spans="1:10" ht="108.75">
      <c r="A155" s="54" t="s">
        <v>5</v>
      </c>
      <c r="B155" s="12" t="s">
        <v>2052</v>
      </c>
      <c r="C155" s="54" t="s">
        <v>2053</v>
      </c>
      <c r="D155" s="57">
        <v>100000</v>
      </c>
      <c r="E155" s="55" t="s">
        <v>5</v>
      </c>
      <c r="F155" s="39">
        <v>42376</v>
      </c>
      <c r="G155" s="167">
        <v>100000</v>
      </c>
      <c r="H155" s="56" t="s">
        <v>1920</v>
      </c>
      <c r="I155" s="48" t="s">
        <v>1921</v>
      </c>
      <c r="J155" s="1"/>
    </row>
    <row r="156" spans="1:10" ht="108.75">
      <c r="A156" s="54" t="s">
        <v>5</v>
      </c>
      <c r="B156" s="12" t="s">
        <v>2054</v>
      </c>
      <c r="C156" s="54" t="s">
        <v>2055</v>
      </c>
      <c r="D156" s="57">
        <v>45000</v>
      </c>
      <c r="E156" s="55" t="s">
        <v>5</v>
      </c>
      <c r="F156" s="39">
        <v>42376</v>
      </c>
      <c r="G156" s="167">
        <v>45000</v>
      </c>
      <c r="H156" s="56" t="s">
        <v>1920</v>
      </c>
      <c r="I156" s="48" t="s">
        <v>1921</v>
      </c>
      <c r="J156" s="1"/>
    </row>
    <row r="157" spans="1:10" ht="96.75">
      <c r="A157" s="54" t="s">
        <v>5</v>
      </c>
      <c r="B157" s="12" t="s">
        <v>2056</v>
      </c>
      <c r="C157" s="54" t="s">
        <v>2057</v>
      </c>
      <c r="D157" s="57">
        <v>375000</v>
      </c>
      <c r="E157" s="55" t="s">
        <v>5</v>
      </c>
      <c r="F157" s="39">
        <v>42376</v>
      </c>
      <c r="G157" s="167">
        <v>375000</v>
      </c>
      <c r="H157" s="56" t="s">
        <v>1920</v>
      </c>
      <c r="I157" s="48" t="s">
        <v>1921</v>
      </c>
      <c r="J157" s="1"/>
    </row>
    <row r="158" spans="1:10" ht="108.75">
      <c r="A158" s="54" t="s">
        <v>5</v>
      </c>
      <c r="B158" s="12" t="s">
        <v>2058</v>
      </c>
      <c r="C158" s="54" t="s">
        <v>2059</v>
      </c>
      <c r="D158" s="57">
        <v>33930</v>
      </c>
      <c r="E158" s="55" t="s">
        <v>5</v>
      </c>
      <c r="F158" s="39">
        <v>42376</v>
      </c>
      <c r="G158" s="167">
        <v>33930</v>
      </c>
      <c r="H158" s="56" t="s">
        <v>1920</v>
      </c>
      <c r="I158" s="48" t="s">
        <v>1921</v>
      </c>
      <c r="J158" s="1"/>
    </row>
    <row r="159" spans="1:10" ht="108.75">
      <c r="A159" s="54" t="s">
        <v>5</v>
      </c>
      <c r="B159" s="12" t="s">
        <v>2060</v>
      </c>
      <c r="C159" s="54" t="s">
        <v>2061</v>
      </c>
      <c r="D159" s="57">
        <v>69200</v>
      </c>
      <c r="E159" s="55" t="s">
        <v>5</v>
      </c>
      <c r="F159" s="39">
        <v>42376</v>
      </c>
      <c r="G159" s="167">
        <v>69200</v>
      </c>
      <c r="H159" s="56" t="s">
        <v>1920</v>
      </c>
      <c r="I159" s="48" t="s">
        <v>1921</v>
      </c>
      <c r="J159" s="1"/>
    </row>
    <row r="160" spans="1:10" ht="108.75">
      <c r="A160" s="54" t="s">
        <v>5</v>
      </c>
      <c r="B160" s="12" t="s">
        <v>2062</v>
      </c>
      <c r="C160" s="54" t="s">
        <v>2063</v>
      </c>
      <c r="D160" s="57">
        <v>75000</v>
      </c>
      <c r="E160" s="55" t="s">
        <v>5</v>
      </c>
      <c r="F160" s="39">
        <v>42376</v>
      </c>
      <c r="G160" s="167">
        <v>75000</v>
      </c>
      <c r="H160" s="56" t="s">
        <v>1920</v>
      </c>
      <c r="I160" s="48" t="s">
        <v>1921</v>
      </c>
      <c r="J160" s="1"/>
    </row>
    <row r="161" spans="1:10" ht="108.75">
      <c r="A161" s="54" t="s">
        <v>5</v>
      </c>
      <c r="B161" s="12" t="s">
        <v>2064</v>
      </c>
      <c r="C161" s="54" t="s">
        <v>2065</v>
      </c>
      <c r="D161" s="57">
        <v>45000</v>
      </c>
      <c r="E161" s="55" t="s">
        <v>5</v>
      </c>
      <c r="F161" s="39">
        <v>42376</v>
      </c>
      <c r="G161" s="167">
        <v>45000</v>
      </c>
      <c r="H161" s="56" t="s">
        <v>1920</v>
      </c>
      <c r="I161" s="48" t="s">
        <v>1921</v>
      </c>
      <c r="J161" s="1"/>
    </row>
    <row r="162" spans="1:10" ht="96.75">
      <c r="A162" s="54" t="s">
        <v>5</v>
      </c>
      <c r="B162" s="12" t="s">
        <v>2066</v>
      </c>
      <c r="C162" s="54" t="s">
        <v>2067</v>
      </c>
      <c r="D162" s="57">
        <v>34800</v>
      </c>
      <c r="E162" s="55" t="s">
        <v>5</v>
      </c>
      <c r="F162" s="39">
        <v>42376</v>
      </c>
      <c r="G162" s="167">
        <v>34800</v>
      </c>
      <c r="H162" s="56" t="s">
        <v>1920</v>
      </c>
      <c r="I162" s="48" t="s">
        <v>1921</v>
      </c>
      <c r="J162" s="1"/>
    </row>
    <row r="163" spans="1:10" ht="108.75">
      <c r="A163" s="54" t="s">
        <v>5</v>
      </c>
      <c r="B163" s="12" t="s">
        <v>2068</v>
      </c>
      <c r="C163" s="54" t="s">
        <v>2069</v>
      </c>
      <c r="D163" s="57">
        <v>45000</v>
      </c>
      <c r="E163" s="55" t="s">
        <v>5</v>
      </c>
      <c r="F163" s="39">
        <v>42376</v>
      </c>
      <c r="G163" s="167">
        <v>45000</v>
      </c>
      <c r="H163" s="56" t="s">
        <v>1920</v>
      </c>
      <c r="I163" s="48" t="s">
        <v>1921</v>
      </c>
      <c r="J163" s="1"/>
    </row>
    <row r="164" spans="1:10" ht="108.75">
      <c r="A164" s="54" t="s">
        <v>5</v>
      </c>
      <c r="B164" s="12" t="s">
        <v>2070</v>
      </c>
      <c r="C164" s="54" t="s">
        <v>2071</v>
      </c>
      <c r="D164" s="57">
        <v>41760</v>
      </c>
      <c r="E164" s="55" t="s">
        <v>5</v>
      </c>
      <c r="F164" s="39">
        <v>42376</v>
      </c>
      <c r="G164" s="167">
        <v>41760</v>
      </c>
      <c r="H164" s="56" t="s">
        <v>1920</v>
      </c>
      <c r="I164" s="48" t="s">
        <v>1921</v>
      </c>
      <c r="J164" s="1"/>
    </row>
    <row r="165" spans="1:10" ht="96.75">
      <c r="A165" s="54" t="s">
        <v>5</v>
      </c>
      <c r="B165" s="12" t="s">
        <v>2072</v>
      </c>
      <c r="C165" s="54" t="s">
        <v>2073</v>
      </c>
      <c r="D165" s="57">
        <v>87000</v>
      </c>
      <c r="E165" s="55" t="s">
        <v>5</v>
      </c>
      <c r="F165" s="39">
        <v>42376</v>
      </c>
      <c r="G165" s="167">
        <v>87000</v>
      </c>
      <c r="H165" s="56" t="s">
        <v>1920</v>
      </c>
      <c r="I165" s="48" t="s">
        <v>1921</v>
      </c>
      <c r="J165" s="1"/>
    </row>
    <row r="166" spans="1:10" ht="108.75">
      <c r="A166" s="54" t="s">
        <v>5</v>
      </c>
      <c r="B166" s="12" t="s">
        <v>2074</v>
      </c>
      <c r="C166" s="54" t="s">
        <v>2075</v>
      </c>
      <c r="D166" s="57">
        <v>145000</v>
      </c>
      <c r="E166" s="55" t="s">
        <v>5</v>
      </c>
      <c r="F166" s="39">
        <v>42376</v>
      </c>
      <c r="G166" s="167">
        <v>145000</v>
      </c>
      <c r="H166" s="56" t="s">
        <v>1920</v>
      </c>
      <c r="I166" s="48" t="s">
        <v>1921</v>
      </c>
      <c r="J166" s="1"/>
    </row>
    <row r="167" spans="1:10" ht="72.75">
      <c r="A167" s="54" t="s">
        <v>5</v>
      </c>
      <c r="B167" s="12" t="s">
        <v>2076</v>
      </c>
      <c r="C167" s="54" t="s">
        <v>2077</v>
      </c>
      <c r="D167" s="57">
        <v>100000</v>
      </c>
      <c r="E167" s="55" t="s">
        <v>5</v>
      </c>
      <c r="F167" s="39">
        <v>42376</v>
      </c>
      <c r="G167" s="167">
        <v>100000</v>
      </c>
      <c r="H167" s="56" t="s">
        <v>1920</v>
      </c>
      <c r="I167" s="48" t="s">
        <v>1921</v>
      </c>
      <c r="J167" s="1"/>
    </row>
    <row r="168" spans="1:10" ht="108.75">
      <c r="A168" s="54" t="s">
        <v>5</v>
      </c>
      <c r="B168" s="12" t="s">
        <v>2078</v>
      </c>
      <c r="C168" s="54" t="s">
        <v>2079</v>
      </c>
      <c r="D168" s="57">
        <v>191400</v>
      </c>
      <c r="E168" s="55" t="s">
        <v>5</v>
      </c>
      <c r="F168" s="39">
        <v>42376</v>
      </c>
      <c r="G168" s="167">
        <v>191400</v>
      </c>
      <c r="H168" s="56" t="s">
        <v>1920</v>
      </c>
      <c r="I168" s="48" t="s">
        <v>1921</v>
      </c>
      <c r="J168" s="1"/>
    </row>
    <row r="169" spans="1:10" ht="108.75">
      <c r="A169" s="54" t="s">
        <v>5</v>
      </c>
      <c r="B169" s="12" t="s">
        <v>2080</v>
      </c>
      <c r="C169" s="54" t="s">
        <v>2081</v>
      </c>
      <c r="D169" s="57">
        <v>290000</v>
      </c>
      <c r="E169" s="55" t="s">
        <v>5</v>
      </c>
      <c r="F169" s="39">
        <v>42376</v>
      </c>
      <c r="G169" s="167">
        <v>290000</v>
      </c>
      <c r="H169" s="56" t="s">
        <v>1920</v>
      </c>
      <c r="I169" s="48" t="s">
        <v>1921</v>
      </c>
      <c r="J169" s="1"/>
    </row>
    <row r="170" spans="1:10" ht="96.75">
      <c r="A170" s="54" t="s">
        <v>5</v>
      </c>
      <c r="B170" s="12" t="s">
        <v>2082</v>
      </c>
      <c r="C170" s="54" t="s">
        <v>2083</v>
      </c>
      <c r="D170" s="57">
        <v>1500000</v>
      </c>
      <c r="E170" s="55" t="s">
        <v>5</v>
      </c>
      <c r="F170" s="39">
        <v>42376</v>
      </c>
      <c r="G170" s="167">
        <v>1500000</v>
      </c>
      <c r="H170" s="56" t="s">
        <v>1920</v>
      </c>
      <c r="I170" s="48" t="s">
        <v>1921</v>
      </c>
      <c r="J170" s="1"/>
    </row>
    <row r="171" spans="1:10" ht="96.75">
      <c r="A171" s="54" t="s">
        <v>5</v>
      </c>
      <c r="B171" s="12" t="s">
        <v>2084</v>
      </c>
      <c r="C171" s="54" t="s">
        <v>2085</v>
      </c>
      <c r="D171" s="57">
        <v>60900</v>
      </c>
      <c r="E171" s="55" t="s">
        <v>5</v>
      </c>
      <c r="F171" s="39">
        <v>42376</v>
      </c>
      <c r="G171" s="167">
        <v>60900</v>
      </c>
      <c r="H171" s="56" t="s">
        <v>1920</v>
      </c>
      <c r="I171" s="48" t="s">
        <v>1921</v>
      </c>
      <c r="J171" s="1"/>
    </row>
    <row r="172" spans="1:10" ht="72.75">
      <c r="A172" s="54" t="s">
        <v>5</v>
      </c>
      <c r="B172" s="12" t="s">
        <v>2086</v>
      </c>
      <c r="C172" s="54" t="s">
        <v>2087</v>
      </c>
      <c r="D172" s="57">
        <v>550000</v>
      </c>
      <c r="E172" s="55" t="s">
        <v>5</v>
      </c>
      <c r="F172" s="39">
        <v>42404</v>
      </c>
      <c r="G172" s="167">
        <v>550000</v>
      </c>
      <c r="H172" s="56" t="s">
        <v>2088</v>
      </c>
      <c r="I172" s="48" t="s">
        <v>1921</v>
      </c>
      <c r="J172" s="168"/>
    </row>
    <row r="173" spans="1:10" ht="84.75">
      <c r="A173" s="54" t="s">
        <v>5</v>
      </c>
      <c r="B173" s="12" t="s">
        <v>2089</v>
      </c>
      <c r="C173" s="54" t="s">
        <v>2090</v>
      </c>
      <c r="D173" s="57">
        <v>72980</v>
      </c>
      <c r="E173" s="55" t="s">
        <v>5</v>
      </c>
      <c r="F173" s="39">
        <v>42403</v>
      </c>
      <c r="G173" s="167">
        <v>72980</v>
      </c>
      <c r="H173" s="56" t="s">
        <v>1974</v>
      </c>
      <c r="I173" s="48" t="s">
        <v>1921</v>
      </c>
      <c r="J173" s="168"/>
    </row>
    <row r="174" spans="1:10" ht="96.75">
      <c r="A174" s="54" t="s">
        <v>5</v>
      </c>
      <c r="B174" s="12" t="s">
        <v>2091</v>
      </c>
      <c r="C174" s="12" t="s">
        <v>2092</v>
      </c>
      <c r="D174" s="57">
        <v>462793.6</v>
      </c>
      <c r="E174" s="55" t="s">
        <v>5</v>
      </c>
      <c r="F174" s="39">
        <v>42403</v>
      </c>
      <c r="G174" s="167">
        <v>462793.6</v>
      </c>
      <c r="H174" s="56" t="s">
        <v>2093</v>
      </c>
      <c r="I174" s="48" t="s">
        <v>1921</v>
      </c>
      <c r="J174" s="168"/>
    </row>
    <row r="175" spans="1:10" ht="96.75">
      <c r="A175" s="54" t="s">
        <v>5</v>
      </c>
      <c r="B175" s="12" t="s">
        <v>2094</v>
      </c>
      <c r="C175" s="54" t="s">
        <v>2095</v>
      </c>
      <c r="D175" s="57">
        <v>686395.2</v>
      </c>
      <c r="E175" s="55" t="s">
        <v>5</v>
      </c>
      <c r="F175" s="39">
        <v>42403</v>
      </c>
      <c r="G175" s="167">
        <v>686395.2</v>
      </c>
      <c r="H175" s="56" t="s">
        <v>2093</v>
      </c>
      <c r="I175" s="48" t="s">
        <v>1921</v>
      </c>
      <c r="J175" s="168"/>
    </row>
    <row r="176" spans="1:10" ht="72.75">
      <c r="A176" s="54" t="s">
        <v>5</v>
      </c>
      <c r="B176" s="12" t="s">
        <v>2096</v>
      </c>
      <c r="C176" s="54" t="s">
        <v>2097</v>
      </c>
      <c r="D176" s="57">
        <v>172500</v>
      </c>
      <c r="E176" s="55" t="s">
        <v>5</v>
      </c>
      <c r="F176" s="39">
        <v>42376</v>
      </c>
      <c r="G176" s="167">
        <v>172500</v>
      </c>
      <c r="H176" s="56" t="s">
        <v>1920</v>
      </c>
      <c r="I176" s="48" t="s">
        <v>1921</v>
      </c>
      <c r="J176" s="168"/>
    </row>
    <row r="177" spans="1:10" ht="96.75">
      <c r="A177" s="54" t="s">
        <v>5</v>
      </c>
      <c r="B177" s="12" t="s">
        <v>2098</v>
      </c>
      <c r="C177" s="54" t="s">
        <v>2099</v>
      </c>
      <c r="D177" s="57">
        <v>140000</v>
      </c>
      <c r="E177" s="55" t="s">
        <v>5</v>
      </c>
      <c r="F177" s="39">
        <v>42376</v>
      </c>
      <c r="G177" s="167">
        <v>140000</v>
      </c>
      <c r="H177" s="56" t="s">
        <v>1920</v>
      </c>
      <c r="I177" s="48" t="s">
        <v>1921</v>
      </c>
      <c r="J177" s="168"/>
    </row>
    <row r="178" spans="1:10" ht="96.75">
      <c r="A178" s="54" t="s">
        <v>5</v>
      </c>
      <c r="B178" s="12" t="s">
        <v>2100</v>
      </c>
      <c r="C178" s="54" t="s">
        <v>2101</v>
      </c>
      <c r="D178" s="57">
        <v>45000</v>
      </c>
      <c r="E178" s="55" t="s">
        <v>5</v>
      </c>
      <c r="F178" s="39">
        <v>42376</v>
      </c>
      <c r="G178" s="167">
        <v>45000</v>
      </c>
      <c r="H178" s="56" t="s">
        <v>1920</v>
      </c>
      <c r="I178" s="48" t="s">
        <v>1921</v>
      </c>
      <c r="J178" s="168"/>
    </row>
    <row r="179" spans="1:10" ht="84.75">
      <c r="A179" s="54" t="s">
        <v>5</v>
      </c>
      <c r="B179" s="12" t="s">
        <v>2102</v>
      </c>
      <c r="C179" s="54" t="s">
        <v>2103</v>
      </c>
      <c r="D179" s="57">
        <v>147000</v>
      </c>
      <c r="E179" s="55" t="s">
        <v>5</v>
      </c>
      <c r="F179" s="39">
        <v>42403</v>
      </c>
      <c r="G179" s="167">
        <v>147000</v>
      </c>
      <c r="H179" s="56" t="s">
        <v>2104</v>
      </c>
      <c r="I179" s="48" t="s">
        <v>1921</v>
      </c>
      <c r="J179" s="168"/>
    </row>
    <row r="180" spans="1:10" ht="72">
      <c r="A180" s="54" t="s">
        <v>5</v>
      </c>
      <c r="B180" s="12" t="s">
        <v>2105</v>
      </c>
      <c r="C180" s="12" t="s">
        <v>2106</v>
      </c>
      <c r="D180" s="57">
        <v>211552.96</v>
      </c>
      <c r="E180" s="55" t="s">
        <v>5</v>
      </c>
      <c r="F180" s="39">
        <v>42723</v>
      </c>
      <c r="G180" s="167">
        <v>211552.96</v>
      </c>
      <c r="H180" s="56" t="s">
        <v>2107</v>
      </c>
      <c r="I180" s="48" t="s">
        <v>1921</v>
      </c>
      <c r="J180" s="168"/>
    </row>
    <row r="181" spans="1:10" ht="96.75">
      <c r="A181" s="54" t="s">
        <v>5</v>
      </c>
      <c r="B181" s="12" t="s">
        <v>2108</v>
      </c>
      <c r="C181" s="12" t="s">
        <v>2109</v>
      </c>
      <c r="D181" s="57">
        <v>19000</v>
      </c>
      <c r="E181" s="55" t="s">
        <v>5</v>
      </c>
      <c r="F181" s="39">
        <v>42403</v>
      </c>
      <c r="G181" s="167">
        <v>19000</v>
      </c>
      <c r="H181" s="56" t="s">
        <v>1974</v>
      </c>
      <c r="I181" s="48" t="s">
        <v>1921</v>
      </c>
      <c r="J181" s="168"/>
    </row>
    <row r="182" spans="1:10" ht="72">
      <c r="A182" s="169" t="s">
        <v>2110</v>
      </c>
      <c r="B182" s="170" t="s">
        <v>2111</v>
      </c>
      <c r="C182" s="171" t="s">
        <v>2112</v>
      </c>
      <c r="D182" s="57">
        <v>51845</v>
      </c>
      <c r="E182" s="169" t="s">
        <v>2110</v>
      </c>
      <c r="F182" s="172">
        <v>42376</v>
      </c>
      <c r="G182" s="167">
        <v>51845</v>
      </c>
      <c r="H182" s="173">
        <v>42735</v>
      </c>
      <c r="I182" s="69" t="s">
        <v>470</v>
      </c>
      <c r="J182" s="168"/>
    </row>
    <row r="183" spans="1:10" ht="36">
      <c r="A183" s="169" t="s">
        <v>2113</v>
      </c>
      <c r="B183" s="170" t="s">
        <v>2114</v>
      </c>
      <c r="C183" s="171" t="s">
        <v>2115</v>
      </c>
      <c r="D183" s="57">
        <v>35960</v>
      </c>
      <c r="E183" s="169" t="s">
        <v>2113</v>
      </c>
      <c r="F183" s="172">
        <v>42376</v>
      </c>
      <c r="G183" s="167">
        <v>35960</v>
      </c>
      <c r="H183" s="173">
        <v>42735</v>
      </c>
      <c r="I183" s="69" t="s">
        <v>470</v>
      </c>
      <c r="J183" s="168"/>
    </row>
    <row r="184" spans="1:10" ht="36">
      <c r="A184" s="169" t="s">
        <v>2116</v>
      </c>
      <c r="B184" s="170" t="s">
        <v>2117</v>
      </c>
      <c r="C184" s="171" t="s">
        <v>2118</v>
      </c>
      <c r="D184" s="57">
        <v>111360</v>
      </c>
      <c r="E184" s="169" t="s">
        <v>2116</v>
      </c>
      <c r="F184" s="172">
        <v>42376</v>
      </c>
      <c r="G184" s="167">
        <v>111360</v>
      </c>
      <c r="H184" s="173">
        <v>42735</v>
      </c>
      <c r="I184" s="69" t="s">
        <v>470</v>
      </c>
      <c r="J184" s="168"/>
    </row>
    <row r="185" spans="1:10" ht="36">
      <c r="A185" s="169" t="s">
        <v>2119</v>
      </c>
      <c r="B185" s="170" t="s">
        <v>2120</v>
      </c>
      <c r="C185" s="171" t="s">
        <v>2121</v>
      </c>
      <c r="D185" s="57">
        <v>473742.96</v>
      </c>
      <c r="E185" s="169" t="s">
        <v>2119</v>
      </c>
      <c r="F185" s="172">
        <v>42370</v>
      </c>
      <c r="G185" s="167" t="s">
        <v>2523</v>
      </c>
      <c r="H185" s="172">
        <v>42429</v>
      </c>
      <c r="I185" s="69" t="s">
        <v>470</v>
      </c>
      <c r="J185" s="168"/>
    </row>
    <row r="186" spans="1:10" ht="36">
      <c r="A186" s="169" t="s">
        <v>2122</v>
      </c>
      <c r="B186" s="170" t="s">
        <v>2123</v>
      </c>
      <c r="C186" s="171" t="s">
        <v>2124</v>
      </c>
      <c r="D186" s="57">
        <v>67992.53</v>
      </c>
      <c r="E186" s="169" t="s">
        <v>2122</v>
      </c>
      <c r="F186" s="172">
        <v>42376</v>
      </c>
      <c r="G186" s="167" t="s">
        <v>2125</v>
      </c>
      <c r="H186" s="172">
        <v>42429</v>
      </c>
      <c r="I186" s="69" t="s">
        <v>470</v>
      </c>
      <c r="J186" s="168"/>
    </row>
    <row r="187" spans="1:10" ht="36">
      <c r="A187" s="169" t="s">
        <v>2126</v>
      </c>
      <c r="B187" s="170" t="s">
        <v>2127</v>
      </c>
      <c r="C187" s="171" t="s">
        <v>2128</v>
      </c>
      <c r="D187" s="57">
        <v>313200</v>
      </c>
      <c r="E187" s="169" t="s">
        <v>2126</v>
      </c>
      <c r="F187" s="172">
        <v>42376</v>
      </c>
      <c r="G187" s="167" t="s">
        <v>2129</v>
      </c>
      <c r="H187" s="173">
        <v>42735</v>
      </c>
      <c r="I187" s="69" t="s">
        <v>470</v>
      </c>
      <c r="J187" s="168"/>
    </row>
    <row r="188" spans="1:10" ht="36">
      <c r="A188" s="169" t="s">
        <v>2130</v>
      </c>
      <c r="B188" s="170" t="s">
        <v>2131</v>
      </c>
      <c r="C188" s="171" t="s">
        <v>2132</v>
      </c>
      <c r="D188" s="57">
        <v>34360.82</v>
      </c>
      <c r="E188" s="169" t="s">
        <v>2130</v>
      </c>
      <c r="F188" s="172">
        <v>42370</v>
      </c>
      <c r="G188" s="167" t="s">
        <v>2524</v>
      </c>
      <c r="H188" s="173">
        <v>42735</v>
      </c>
      <c r="I188" s="69" t="s">
        <v>470</v>
      </c>
      <c r="J188" s="168"/>
    </row>
    <row r="189" spans="1:10" ht="36">
      <c r="A189" s="169" t="s">
        <v>2133</v>
      </c>
      <c r="B189" s="170" t="s">
        <v>2134</v>
      </c>
      <c r="C189" s="171" t="s">
        <v>2135</v>
      </c>
      <c r="D189" s="57">
        <v>81200</v>
      </c>
      <c r="E189" s="169" t="s">
        <v>2133</v>
      </c>
      <c r="F189" s="172">
        <v>42397</v>
      </c>
      <c r="G189" s="167">
        <v>81200</v>
      </c>
      <c r="H189" s="172">
        <v>42410</v>
      </c>
      <c r="I189" s="69" t="s">
        <v>470</v>
      </c>
      <c r="J189" s="168"/>
    </row>
    <row r="190" spans="1:10" ht="36">
      <c r="A190" s="169" t="s">
        <v>2136</v>
      </c>
      <c r="B190" s="170" t="s">
        <v>2137</v>
      </c>
      <c r="C190" s="171" t="s">
        <v>2138</v>
      </c>
      <c r="D190" s="57">
        <v>123570</v>
      </c>
      <c r="E190" s="169" t="s">
        <v>2136</v>
      </c>
      <c r="F190" s="172">
        <v>42411</v>
      </c>
      <c r="G190" s="167">
        <v>123570</v>
      </c>
      <c r="H190" s="172">
        <v>42412</v>
      </c>
      <c r="I190" s="69" t="s">
        <v>470</v>
      </c>
      <c r="J190" s="168"/>
    </row>
    <row r="191" spans="1:10" ht="36">
      <c r="A191" s="169" t="s">
        <v>2139</v>
      </c>
      <c r="B191" s="170" t="s">
        <v>2140</v>
      </c>
      <c r="C191" s="171" t="s">
        <v>2141</v>
      </c>
      <c r="D191" s="57">
        <v>1100000</v>
      </c>
      <c r="E191" s="169" t="s">
        <v>2139</v>
      </c>
      <c r="F191" s="172">
        <v>42376</v>
      </c>
      <c r="G191" s="167" t="s">
        <v>2142</v>
      </c>
      <c r="H191" s="172">
        <v>42429</v>
      </c>
      <c r="I191" s="69" t="s">
        <v>470</v>
      </c>
      <c r="J191" s="168"/>
    </row>
    <row r="192" spans="1:10" ht="36">
      <c r="A192" s="169" t="s">
        <v>2143</v>
      </c>
      <c r="B192" s="170" t="s">
        <v>2144</v>
      </c>
      <c r="C192" s="171" t="s">
        <v>2145</v>
      </c>
      <c r="D192" s="57">
        <v>120000</v>
      </c>
      <c r="E192" s="169" t="s">
        <v>2143</v>
      </c>
      <c r="F192" s="172">
        <v>42376</v>
      </c>
      <c r="G192" s="167">
        <v>120000</v>
      </c>
      <c r="H192" s="173">
        <v>42735</v>
      </c>
      <c r="I192" s="69" t="s">
        <v>470</v>
      </c>
      <c r="J192" s="168"/>
    </row>
    <row r="193" spans="1:10" ht="36">
      <c r="A193" s="169" t="s">
        <v>2146</v>
      </c>
      <c r="B193" s="170" t="s">
        <v>2147</v>
      </c>
      <c r="C193" s="171" t="s">
        <v>2128</v>
      </c>
      <c r="D193" s="57">
        <v>58000</v>
      </c>
      <c r="E193" s="169" t="s">
        <v>2146</v>
      </c>
      <c r="F193" s="172">
        <v>42407</v>
      </c>
      <c r="G193" s="167">
        <v>58000</v>
      </c>
      <c r="H193" s="172">
        <v>42408</v>
      </c>
      <c r="I193" s="69" t="s">
        <v>470</v>
      </c>
      <c r="J193" s="168"/>
    </row>
    <row r="194" spans="1:10" ht="36">
      <c r="A194" s="169" t="s">
        <v>2148</v>
      </c>
      <c r="B194" s="170" t="s">
        <v>2149</v>
      </c>
      <c r="C194" s="171" t="s">
        <v>2150</v>
      </c>
      <c r="D194" s="57">
        <v>43600</v>
      </c>
      <c r="E194" s="169" t="s">
        <v>2148</v>
      </c>
      <c r="F194" s="172">
        <v>42376</v>
      </c>
      <c r="G194" s="167" t="s">
        <v>2151</v>
      </c>
      <c r="H194" s="172">
        <v>42613</v>
      </c>
      <c r="I194" s="69" t="s">
        <v>470</v>
      </c>
      <c r="J194" s="168"/>
    </row>
    <row r="195" spans="1:10" ht="36">
      <c r="A195" s="169" t="s">
        <v>2152</v>
      </c>
      <c r="B195" s="170" t="s">
        <v>2153</v>
      </c>
      <c r="C195" s="171" t="s">
        <v>2154</v>
      </c>
      <c r="D195" s="57">
        <v>344144.16</v>
      </c>
      <c r="E195" s="169" t="s">
        <v>2152</v>
      </c>
      <c r="F195" s="172">
        <v>42430</v>
      </c>
      <c r="G195" s="167" t="s">
        <v>2525</v>
      </c>
      <c r="H195" s="172">
        <v>42735</v>
      </c>
      <c r="I195" s="69" t="s">
        <v>470</v>
      </c>
      <c r="J195" s="168"/>
    </row>
    <row r="196" spans="1:10" ht="36">
      <c r="A196" s="169" t="s">
        <v>2155</v>
      </c>
      <c r="B196" s="170" t="s">
        <v>2156</v>
      </c>
      <c r="C196" s="171" t="s">
        <v>2157</v>
      </c>
      <c r="D196" s="57">
        <v>219240</v>
      </c>
      <c r="E196" s="169" t="s">
        <v>2155</v>
      </c>
      <c r="F196" s="172">
        <v>42387</v>
      </c>
      <c r="G196" s="167">
        <v>219240</v>
      </c>
      <c r="H196" s="172">
        <v>42704</v>
      </c>
      <c r="I196" s="69" t="s">
        <v>470</v>
      </c>
      <c r="J196" s="168"/>
    </row>
    <row r="197" spans="1:10" ht="36">
      <c r="A197" s="169" t="s">
        <v>2158</v>
      </c>
      <c r="B197" s="170" t="s">
        <v>2159</v>
      </c>
      <c r="C197" s="171" t="s">
        <v>2160</v>
      </c>
      <c r="D197" s="57">
        <v>76048.94</v>
      </c>
      <c r="E197" s="169" t="s">
        <v>2158</v>
      </c>
      <c r="F197" s="172">
        <v>42403</v>
      </c>
      <c r="G197" s="167">
        <v>76048.94</v>
      </c>
      <c r="H197" s="172">
        <v>42405</v>
      </c>
      <c r="I197" s="69" t="s">
        <v>470</v>
      </c>
      <c r="J197" s="168"/>
    </row>
    <row r="198" spans="1:10" ht="36">
      <c r="A198" s="169" t="s">
        <v>2161</v>
      </c>
      <c r="B198" s="170" t="s">
        <v>2162</v>
      </c>
      <c r="C198" s="171" t="s">
        <v>2163</v>
      </c>
      <c r="D198" s="57">
        <v>58000</v>
      </c>
      <c r="E198" s="169" t="s">
        <v>2161</v>
      </c>
      <c r="F198" s="172">
        <v>42459</v>
      </c>
      <c r="G198" s="167" t="s">
        <v>2526</v>
      </c>
      <c r="H198" s="172">
        <v>42536</v>
      </c>
      <c r="I198" s="69" t="s">
        <v>470</v>
      </c>
      <c r="J198" s="168"/>
    </row>
    <row r="199" spans="1:10" ht="36">
      <c r="A199" s="169" t="s">
        <v>2164</v>
      </c>
      <c r="B199" s="170" t="s">
        <v>2165</v>
      </c>
      <c r="C199" s="171" t="s">
        <v>2166</v>
      </c>
      <c r="D199" s="57">
        <v>127600</v>
      </c>
      <c r="E199" s="169" t="s">
        <v>2164</v>
      </c>
      <c r="F199" s="172">
        <v>42438</v>
      </c>
      <c r="G199" s="167" t="s">
        <v>2167</v>
      </c>
      <c r="H199" s="172">
        <v>42448</v>
      </c>
      <c r="I199" s="69" t="s">
        <v>470</v>
      </c>
      <c r="J199" s="168"/>
    </row>
    <row r="200" spans="1:10" ht="48">
      <c r="A200" s="169" t="s">
        <v>2168</v>
      </c>
      <c r="B200" s="170" t="s">
        <v>2169</v>
      </c>
      <c r="C200" s="171" t="s">
        <v>2170</v>
      </c>
      <c r="D200" s="57">
        <v>112520</v>
      </c>
      <c r="E200" s="169" t="s">
        <v>2168</v>
      </c>
      <c r="F200" s="172">
        <v>42452</v>
      </c>
      <c r="G200" s="167">
        <v>112520</v>
      </c>
      <c r="H200" s="172">
        <v>42457</v>
      </c>
      <c r="I200" s="69" t="s">
        <v>470</v>
      </c>
      <c r="J200" s="168"/>
    </row>
    <row r="201" spans="1:10" ht="36">
      <c r="A201" s="169" t="s">
        <v>2171</v>
      </c>
      <c r="B201" s="170" t="s">
        <v>2172</v>
      </c>
      <c r="C201" s="171" t="s">
        <v>2138</v>
      </c>
      <c r="D201" s="57">
        <v>50112</v>
      </c>
      <c r="E201" s="169" t="s">
        <v>2171</v>
      </c>
      <c r="F201" s="172">
        <v>42401</v>
      </c>
      <c r="G201" s="167">
        <v>50112</v>
      </c>
      <c r="H201" s="172">
        <v>42403</v>
      </c>
      <c r="I201" s="69" t="s">
        <v>470</v>
      </c>
      <c r="J201" s="168"/>
    </row>
    <row r="202" spans="1:10" ht="36">
      <c r="A202" s="169" t="s">
        <v>2173</v>
      </c>
      <c r="B202" s="170" t="s">
        <v>2174</v>
      </c>
      <c r="C202" s="171" t="s">
        <v>2138</v>
      </c>
      <c r="D202" s="57">
        <v>52896</v>
      </c>
      <c r="E202" s="169" t="s">
        <v>2173</v>
      </c>
      <c r="F202" s="172">
        <v>42430</v>
      </c>
      <c r="G202" s="167">
        <v>52896</v>
      </c>
      <c r="H202" s="172">
        <v>42432</v>
      </c>
      <c r="I202" s="69" t="s">
        <v>470</v>
      </c>
      <c r="J202" s="168"/>
    </row>
    <row r="203" spans="1:10" ht="108">
      <c r="A203" s="169" t="s">
        <v>2175</v>
      </c>
      <c r="B203" s="170" t="s">
        <v>2176</v>
      </c>
      <c r="C203" s="171" t="s">
        <v>2177</v>
      </c>
      <c r="D203" s="57">
        <v>235897.6</v>
      </c>
      <c r="E203" s="169" t="s">
        <v>2175</v>
      </c>
      <c r="F203" s="172">
        <v>42467</v>
      </c>
      <c r="G203" s="167" t="s">
        <v>2178</v>
      </c>
      <c r="H203" s="172">
        <v>42491</v>
      </c>
      <c r="I203" s="69" t="s">
        <v>470</v>
      </c>
      <c r="J203" s="168"/>
    </row>
    <row r="204" spans="1:10" ht="48">
      <c r="A204" s="169" t="s">
        <v>2179</v>
      </c>
      <c r="B204" s="170" t="s">
        <v>2180</v>
      </c>
      <c r="C204" s="171" t="s">
        <v>2181</v>
      </c>
      <c r="D204" s="57">
        <v>75980</v>
      </c>
      <c r="E204" s="169" t="s">
        <v>2179</v>
      </c>
      <c r="F204" s="172">
        <v>42456</v>
      </c>
      <c r="G204" s="167">
        <v>75980</v>
      </c>
      <c r="H204" s="172">
        <v>42457</v>
      </c>
      <c r="I204" s="69" t="s">
        <v>470</v>
      </c>
      <c r="J204" s="168"/>
    </row>
    <row r="205" spans="1:10" ht="36">
      <c r="A205" s="169" t="s">
        <v>2182</v>
      </c>
      <c r="B205" s="170" t="s">
        <v>2183</v>
      </c>
      <c r="C205" s="171" t="s">
        <v>2138</v>
      </c>
      <c r="D205" s="57">
        <v>52896</v>
      </c>
      <c r="E205" s="169" t="s">
        <v>2182</v>
      </c>
      <c r="F205" s="174">
        <v>42490</v>
      </c>
      <c r="G205" s="167">
        <v>52896</v>
      </c>
      <c r="H205" s="175">
        <v>42475</v>
      </c>
      <c r="I205" s="69" t="s">
        <v>470</v>
      </c>
      <c r="J205" s="168"/>
    </row>
    <row r="206" spans="1:10" ht="36">
      <c r="A206" s="169" t="s">
        <v>2184</v>
      </c>
      <c r="B206" s="170" t="s">
        <v>2185</v>
      </c>
      <c r="C206" s="171" t="s">
        <v>2186</v>
      </c>
      <c r="D206" s="57">
        <v>69600</v>
      </c>
      <c r="E206" s="169" t="s">
        <v>2184</v>
      </c>
      <c r="F206" s="172">
        <v>42474</v>
      </c>
      <c r="G206" s="167">
        <v>69600</v>
      </c>
      <c r="H206" s="172">
        <v>42477</v>
      </c>
      <c r="I206" s="69" t="s">
        <v>470</v>
      </c>
      <c r="J206" s="168"/>
    </row>
    <row r="207" spans="1:10" ht="48">
      <c r="A207" s="169" t="s">
        <v>2187</v>
      </c>
      <c r="B207" s="170" t="s">
        <v>2188</v>
      </c>
      <c r="C207" s="171" t="s">
        <v>2118</v>
      </c>
      <c r="D207" s="57">
        <v>164256</v>
      </c>
      <c r="E207" s="169" t="s">
        <v>2187</v>
      </c>
      <c r="F207" s="172">
        <v>42476</v>
      </c>
      <c r="G207" s="167">
        <v>164256</v>
      </c>
      <c r="H207" s="172">
        <v>42492</v>
      </c>
      <c r="I207" s="69" t="s">
        <v>470</v>
      </c>
      <c r="J207" s="168"/>
    </row>
    <row r="208" spans="1:10" ht="36">
      <c r="A208" s="169" t="s">
        <v>2189</v>
      </c>
      <c r="B208" s="170" t="s">
        <v>2190</v>
      </c>
      <c r="C208" s="171" t="s">
        <v>2191</v>
      </c>
      <c r="D208" s="57">
        <v>171680</v>
      </c>
      <c r="E208" s="169" t="s">
        <v>2189</v>
      </c>
      <c r="F208" s="172">
        <v>42478</v>
      </c>
      <c r="G208" s="167">
        <v>171680</v>
      </c>
      <c r="H208" s="172">
        <v>42483</v>
      </c>
      <c r="I208" s="69" t="s">
        <v>470</v>
      </c>
      <c r="J208" s="168"/>
    </row>
    <row r="209" spans="1:10" ht="60">
      <c r="A209" s="169" t="s">
        <v>2192</v>
      </c>
      <c r="B209" s="170" t="s">
        <v>2193</v>
      </c>
      <c r="C209" s="171" t="s">
        <v>2194</v>
      </c>
      <c r="D209" s="57">
        <v>225040</v>
      </c>
      <c r="E209" s="169" t="s">
        <v>2192</v>
      </c>
      <c r="F209" s="172">
        <v>42480</v>
      </c>
      <c r="G209" s="167" t="s">
        <v>2527</v>
      </c>
      <c r="H209" s="172">
        <v>42491</v>
      </c>
      <c r="I209" s="69" t="s">
        <v>470</v>
      </c>
      <c r="J209" s="168"/>
    </row>
    <row r="210" spans="1:10" ht="48">
      <c r="A210" s="169" t="s">
        <v>2195</v>
      </c>
      <c r="B210" s="170" t="s">
        <v>2196</v>
      </c>
      <c r="C210" s="171" t="s">
        <v>2128</v>
      </c>
      <c r="D210" s="57">
        <v>92800</v>
      </c>
      <c r="E210" s="169" t="s">
        <v>2195</v>
      </c>
      <c r="F210" s="172">
        <v>42475</v>
      </c>
      <c r="G210" s="167">
        <v>92800</v>
      </c>
      <c r="H210" s="172">
        <v>42491</v>
      </c>
      <c r="I210" s="69" t="s">
        <v>470</v>
      </c>
      <c r="J210" s="168"/>
    </row>
    <row r="211" spans="1:10" ht="156">
      <c r="A211" s="169" t="s">
        <v>2197</v>
      </c>
      <c r="B211" s="170" t="s">
        <v>2198</v>
      </c>
      <c r="C211" s="171" t="s">
        <v>2199</v>
      </c>
      <c r="D211" s="57">
        <v>4517318.4</v>
      </c>
      <c r="E211" s="169" t="s">
        <v>2197</v>
      </c>
      <c r="F211" s="172">
        <v>42494</v>
      </c>
      <c r="G211" s="167" t="s">
        <v>2200</v>
      </c>
      <c r="H211" s="172">
        <v>42514</v>
      </c>
      <c r="I211" s="69" t="s">
        <v>470</v>
      </c>
      <c r="J211" s="168"/>
    </row>
    <row r="212" spans="1:10" ht="72">
      <c r="A212" s="169" t="s">
        <v>2201</v>
      </c>
      <c r="B212" s="170" t="s">
        <v>2202</v>
      </c>
      <c r="C212" s="171" t="s">
        <v>2138</v>
      </c>
      <c r="D212" s="57">
        <v>42920</v>
      </c>
      <c r="E212" s="169" t="s">
        <v>2201</v>
      </c>
      <c r="F212" s="172">
        <v>42491</v>
      </c>
      <c r="G212" s="167">
        <v>42920</v>
      </c>
      <c r="H212" s="172">
        <v>42491</v>
      </c>
      <c r="I212" s="69" t="s">
        <v>470</v>
      </c>
      <c r="J212" s="168"/>
    </row>
    <row r="213" spans="1:10" ht="120">
      <c r="A213" s="169" t="s">
        <v>2203</v>
      </c>
      <c r="B213" s="170" t="s">
        <v>2204</v>
      </c>
      <c r="C213" s="171" t="s">
        <v>2194</v>
      </c>
      <c r="D213" s="57">
        <v>75400</v>
      </c>
      <c r="E213" s="169" t="s">
        <v>2203</v>
      </c>
      <c r="F213" s="172">
        <v>42500</v>
      </c>
      <c r="G213" s="167">
        <v>75400</v>
      </c>
      <c r="H213" s="172">
        <v>42520</v>
      </c>
      <c r="I213" s="69" t="s">
        <v>470</v>
      </c>
      <c r="J213" s="168"/>
    </row>
    <row r="214" spans="1:10" ht="36">
      <c r="A214" s="169" t="s">
        <v>2205</v>
      </c>
      <c r="B214" s="170" t="s">
        <v>2206</v>
      </c>
      <c r="C214" s="171" t="s">
        <v>2207</v>
      </c>
      <c r="D214" s="57">
        <v>186227.7</v>
      </c>
      <c r="E214" s="169" t="s">
        <v>2205</v>
      </c>
      <c r="F214" s="172">
        <v>42517</v>
      </c>
      <c r="G214" s="167" t="s">
        <v>2208</v>
      </c>
      <c r="H214" s="172">
        <v>42523</v>
      </c>
      <c r="I214" s="69" t="s">
        <v>470</v>
      </c>
      <c r="J214" s="168"/>
    </row>
    <row r="215" spans="1:10" ht="60">
      <c r="A215" s="169" t="s">
        <v>2209</v>
      </c>
      <c r="B215" s="170" t="s">
        <v>2210</v>
      </c>
      <c r="C215" s="171" t="s">
        <v>2211</v>
      </c>
      <c r="D215" s="57">
        <v>92800</v>
      </c>
      <c r="E215" s="169" t="s">
        <v>2209</v>
      </c>
      <c r="F215" s="172">
        <v>42552</v>
      </c>
      <c r="G215" s="167">
        <v>92800</v>
      </c>
      <c r="H215" s="172">
        <v>42916</v>
      </c>
      <c r="I215" s="69" t="s">
        <v>470</v>
      </c>
      <c r="J215" s="168"/>
    </row>
    <row r="216" spans="1:10" ht="36">
      <c r="A216" s="169" t="s">
        <v>2212</v>
      </c>
      <c r="B216" s="170" t="s">
        <v>2213</v>
      </c>
      <c r="C216" s="171" t="s">
        <v>2214</v>
      </c>
      <c r="D216" s="57">
        <v>60000</v>
      </c>
      <c r="E216" s="169" t="s">
        <v>2212</v>
      </c>
      <c r="F216" s="172">
        <v>42522</v>
      </c>
      <c r="G216" s="167">
        <v>60000</v>
      </c>
      <c r="H216" s="172">
        <v>42527</v>
      </c>
      <c r="I216" s="69" t="s">
        <v>470</v>
      </c>
      <c r="J216" s="168"/>
    </row>
    <row r="217" spans="1:10" ht="72">
      <c r="A217" s="169" t="s">
        <v>2215</v>
      </c>
      <c r="B217" s="170" t="s">
        <v>2216</v>
      </c>
      <c r="C217" s="171" t="s">
        <v>2217</v>
      </c>
      <c r="D217" s="57">
        <v>65424</v>
      </c>
      <c r="E217" s="169" t="s">
        <v>2215</v>
      </c>
      <c r="F217" s="172">
        <v>42520</v>
      </c>
      <c r="G217" s="167">
        <v>65424</v>
      </c>
      <c r="H217" s="172">
        <v>42576</v>
      </c>
      <c r="I217" s="69" t="s">
        <v>470</v>
      </c>
      <c r="J217" s="168"/>
    </row>
    <row r="218" spans="1:10" ht="144">
      <c r="A218" s="169" t="s">
        <v>2218</v>
      </c>
      <c r="B218" s="170" t="s">
        <v>2219</v>
      </c>
      <c r="C218" s="171" t="s">
        <v>2220</v>
      </c>
      <c r="D218" s="57">
        <v>1508000</v>
      </c>
      <c r="E218" s="169" t="s">
        <v>2218</v>
      </c>
      <c r="F218" s="172">
        <v>42494</v>
      </c>
      <c r="G218" s="167" t="s">
        <v>2221</v>
      </c>
      <c r="H218" s="172">
        <v>42633</v>
      </c>
      <c r="I218" s="69" t="s">
        <v>470</v>
      </c>
      <c r="J218" s="168"/>
    </row>
    <row r="219" spans="1:10" ht="36">
      <c r="A219" s="169" t="s">
        <v>2222</v>
      </c>
      <c r="B219" s="170" t="s">
        <v>2223</v>
      </c>
      <c r="C219" s="171" t="s">
        <v>2138</v>
      </c>
      <c r="D219" s="57">
        <v>299600</v>
      </c>
      <c r="E219" s="169" t="s">
        <v>2222</v>
      </c>
      <c r="F219" s="172">
        <v>42541</v>
      </c>
      <c r="G219" s="167">
        <v>299600</v>
      </c>
      <c r="H219" s="172">
        <v>42576</v>
      </c>
      <c r="I219" s="69" t="s">
        <v>470</v>
      </c>
      <c r="J219" s="168"/>
    </row>
    <row r="220" spans="1:10" ht="60">
      <c r="A220" s="169" t="s">
        <v>2224</v>
      </c>
      <c r="B220" s="170" t="s">
        <v>2225</v>
      </c>
      <c r="C220" s="171" t="s">
        <v>2226</v>
      </c>
      <c r="D220" s="57">
        <v>255316</v>
      </c>
      <c r="E220" s="169" t="s">
        <v>2224</v>
      </c>
      <c r="F220" s="172">
        <v>42541</v>
      </c>
      <c r="G220" s="167">
        <v>255316</v>
      </c>
      <c r="H220" s="172">
        <v>42576</v>
      </c>
      <c r="I220" s="69" t="s">
        <v>470</v>
      </c>
      <c r="J220" s="168"/>
    </row>
    <row r="221" spans="1:10" ht="72">
      <c r="A221" s="169" t="s">
        <v>2227</v>
      </c>
      <c r="B221" s="170" t="s">
        <v>2228</v>
      </c>
      <c r="C221" s="171" t="s">
        <v>2229</v>
      </c>
      <c r="D221" s="57">
        <v>80620</v>
      </c>
      <c r="E221" s="169" t="s">
        <v>2227</v>
      </c>
      <c r="F221" s="172">
        <v>42556</v>
      </c>
      <c r="G221" s="167">
        <v>80620</v>
      </c>
      <c r="H221" s="172">
        <v>42557</v>
      </c>
      <c r="I221" s="69" t="s">
        <v>470</v>
      </c>
      <c r="J221" s="168"/>
    </row>
    <row r="222" spans="1:10" ht="84">
      <c r="A222" s="169" t="s">
        <v>2230</v>
      </c>
      <c r="B222" s="170" t="s">
        <v>2231</v>
      </c>
      <c r="C222" s="171" t="s">
        <v>2232</v>
      </c>
      <c r="D222" s="57">
        <v>617816</v>
      </c>
      <c r="E222" s="169" t="s">
        <v>2230</v>
      </c>
      <c r="F222" s="172">
        <v>42583</v>
      </c>
      <c r="G222" s="167">
        <v>617816</v>
      </c>
      <c r="H222" s="172">
        <v>42645</v>
      </c>
      <c r="I222" s="69" t="s">
        <v>470</v>
      </c>
      <c r="J222" s="168"/>
    </row>
    <row r="223" spans="1:10" ht="72">
      <c r="A223" s="169" t="s">
        <v>2233</v>
      </c>
      <c r="B223" s="170" t="s">
        <v>2234</v>
      </c>
      <c r="C223" s="171" t="s">
        <v>2235</v>
      </c>
      <c r="D223" s="57">
        <v>29000</v>
      </c>
      <c r="E223" s="169" t="s">
        <v>2233</v>
      </c>
      <c r="F223" s="172">
        <v>42583</v>
      </c>
      <c r="G223" s="167">
        <v>29000</v>
      </c>
      <c r="H223" s="172">
        <v>42645</v>
      </c>
      <c r="I223" s="69" t="s">
        <v>470</v>
      </c>
      <c r="J223" s="168"/>
    </row>
    <row r="224" spans="1:10" ht="36">
      <c r="A224" s="169" t="s">
        <v>2236</v>
      </c>
      <c r="B224" s="170" t="s">
        <v>2237</v>
      </c>
      <c r="C224" s="171" t="s">
        <v>2238</v>
      </c>
      <c r="D224" s="57">
        <v>87000</v>
      </c>
      <c r="E224" s="169" t="s">
        <v>2236</v>
      </c>
      <c r="F224" s="172">
        <v>42583</v>
      </c>
      <c r="G224" s="167">
        <v>87000</v>
      </c>
      <c r="H224" s="172">
        <v>42725</v>
      </c>
      <c r="I224" s="69" t="s">
        <v>470</v>
      </c>
      <c r="J224" s="168"/>
    </row>
    <row r="225" spans="1:10" ht="48">
      <c r="A225" s="169" t="s">
        <v>2239</v>
      </c>
      <c r="B225" s="170" t="s">
        <v>2240</v>
      </c>
      <c r="C225" s="171" t="s">
        <v>2229</v>
      </c>
      <c r="D225" s="57">
        <v>34000</v>
      </c>
      <c r="E225" s="169" t="s">
        <v>2239</v>
      </c>
      <c r="F225" s="172">
        <v>42587</v>
      </c>
      <c r="G225" s="167">
        <v>34000</v>
      </c>
      <c r="H225" s="172">
        <v>42588</v>
      </c>
      <c r="I225" s="69" t="s">
        <v>470</v>
      </c>
      <c r="J225" s="168"/>
    </row>
    <row r="226" spans="1:10" ht="48">
      <c r="A226" s="169" t="s">
        <v>2241</v>
      </c>
      <c r="B226" s="170" t="s">
        <v>2242</v>
      </c>
      <c r="C226" s="171" t="s">
        <v>2243</v>
      </c>
      <c r="D226" s="57">
        <v>40224.1</v>
      </c>
      <c r="E226" s="169" t="s">
        <v>2241</v>
      </c>
      <c r="F226" s="172">
        <v>42618</v>
      </c>
      <c r="G226" s="167">
        <v>40224.1</v>
      </c>
      <c r="H226" s="172">
        <v>42649</v>
      </c>
      <c r="I226" s="69" t="s">
        <v>470</v>
      </c>
      <c r="J226" s="168"/>
    </row>
    <row r="227" spans="1:10" ht="156">
      <c r="A227" s="169" t="s">
        <v>2244</v>
      </c>
      <c r="B227" s="170" t="s">
        <v>2245</v>
      </c>
      <c r="C227" s="171" t="s">
        <v>2199</v>
      </c>
      <c r="D227" s="57">
        <v>4588000</v>
      </c>
      <c r="E227" s="169" t="s">
        <v>2244</v>
      </c>
      <c r="F227" s="172">
        <v>42626</v>
      </c>
      <c r="G227" s="167">
        <v>4588000</v>
      </c>
      <c r="H227" s="172">
        <v>42632</v>
      </c>
      <c r="I227" s="69" t="s">
        <v>470</v>
      </c>
      <c r="J227" s="168"/>
    </row>
    <row r="228" spans="1:10" ht="36">
      <c r="A228" s="169" t="s">
        <v>2246</v>
      </c>
      <c r="B228" s="170" t="s">
        <v>2247</v>
      </c>
      <c r="C228" s="171" t="s">
        <v>2248</v>
      </c>
      <c r="D228" s="57">
        <v>42000</v>
      </c>
      <c r="E228" s="169" t="s">
        <v>2246</v>
      </c>
      <c r="F228" s="172">
        <v>42590</v>
      </c>
      <c r="G228" s="167">
        <v>42000</v>
      </c>
      <c r="H228" s="172">
        <v>42619</v>
      </c>
      <c r="I228" s="69" t="s">
        <v>470</v>
      </c>
      <c r="J228" s="168"/>
    </row>
    <row r="229" spans="1:10" ht="60">
      <c r="A229" s="169" t="s">
        <v>2249</v>
      </c>
      <c r="B229" s="170" t="s">
        <v>2250</v>
      </c>
      <c r="C229" s="171" t="s">
        <v>2251</v>
      </c>
      <c r="D229" s="57">
        <v>47560</v>
      </c>
      <c r="E229" s="169" t="s">
        <v>2249</v>
      </c>
      <c r="F229" s="172">
        <v>42603</v>
      </c>
      <c r="G229" s="167">
        <v>47560</v>
      </c>
      <c r="H229" s="172">
        <v>42627</v>
      </c>
      <c r="I229" s="69" t="s">
        <v>470</v>
      </c>
      <c r="J229" s="168"/>
    </row>
    <row r="230" spans="1:10" ht="36">
      <c r="A230" s="169" t="s">
        <v>2252</v>
      </c>
      <c r="B230" s="170" t="s">
        <v>2253</v>
      </c>
      <c r="C230" s="171" t="s">
        <v>2254</v>
      </c>
      <c r="D230" s="57">
        <v>188297.68</v>
      </c>
      <c r="E230" s="169" t="s">
        <v>2252</v>
      </c>
      <c r="F230" s="172">
        <v>42644</v>
      </c>
      <c r="G230" s="167">
        <v>188297.68</v>
      </c>
      <c r="H230" s="172">
        <v>42674</v>
      </c>
      <c r="I230" s="69" t="s">
        <v>470</v>
      </c>
      <c r="J230" s="168"/>
    </row>
    <row r="231" spans="1:10" ht="168">
      <c r="A231" s="169" t="s">
        <v>2255</v>
      </c>
      <c r="B231" s="170" t="s">
        <v>2256</v>
      </c>
      <c r="C231" s="171" t="s">
        <v>2257</v>
      </c>
      <c r="D231" s="57">
        <v>72500</v>
      </c>
      <c r="E231" s="169" t="s">
        <v>2255</v>
      </c>
      <c r="F231" s="172">
        <v>42668</v>
      </c>
      <c r="G231" s="167">
        <v>72500</v>
      </c>
      <c r="H231" s="172">
        <v>42672</v>
      </c>
      <c r="I231" s="69" t="s">
        <v>470</v>
      </c>
      <c r="J231" s="168"/>
    </row>
    <row r="232" spans="1:10" ht="96">
      <c r="A232" s="169" t="s">
        <v>2258</v>
      </c>
      <c r="B232" s="170" t="s">
        <v>2259</v>
      </c>
      <c r="C232" s="171" t="s">
        <v>2257</v>
      </c>
      <c r="D232" s="57">
        <v>114260</v>
      </c>
      <c r="E232" s="169" t="s">
        <v>2258</v>
      </c>
      <c r="F232" s="172">
        <v>42668</v>
      </c>
      <c r="G232" s="167">
        <v>114260</v>
      </c>
      <c r="H232" s="172">
        <v>42672</v>
      </c>
      <c r="I232" s="69" t="s">
        <v>470</v>
      </c>
      <c r="J232" s="168"/>
    </row>
    <row r="233" spans="1:10" ht="60">
      <c r="A233" s="169" t="s">
        <v>2260</v>
      </c>
      <c r="B233" s="170" t="s">
        <v>2261</v>
      </c>
      <c r="C233" s="171" t="s">
        <v>2150</v>
      </c>
      <c r="D233" s="57">
        <v>185600</v>
      </c>
      <c r="E233" s="169" t="s">
        <v>2260</v>
      </c>
      <c r="F233" s="172">
        <v>42614</v>
      </c>
      <c r="G233" s="167" t="s">
        <v>2262</v>
      </c>
      <c r="H233" s="172">
        <v>42735</v>
      </c>
      <c r="I233" s="69" t="s">
        <v>470</v>
      </c>
      <c r="J233" s="168"/>
    </row>
    <row r="234" spans="1:10" ht="60">
      <c r="A234" s="169" t="s">
        <v>2263</v>
      </c>
      <c r="B234" s="170" t="s">
        <v>2264</v>
      </c>
      <c r="C234" s="171" t="s">
        <v>2265</v>
      </c>
      <c r="D234" s="57">
        <v>47560</v>
      </c>
      <c r="E234" s="169" t="s">
        <v>2263</v>
      </c>
      <c r="F234" s="172">
        <v>42678</v>
      </c>
      <c r="G234" s="167">
        <v>47560</v>
      </c>
      <c r="H234" s="172">
        <v>42689</v>
      </c>
      <c r="I234" s="69" t="s">
        <v>470</v>
      </c>
      <c r="J234" s="168"/>
    </row>
    <row r="235" spans="1:10" ht="36">
      <c r="A235" s="169" t="s">
        <v>2266</v>
      </c>
      <c r="B235" s="170" t="s">
        <v>2267</v>
      </c>
      <c r="C235" s="171" t="s">
        <v>2214</v>
      </c>
      <c r="D235" s="57">
        <v>100000</v>
      </c>
      <c r="E235" s="169" t="s">
        <v>2266</v>
      </c>
      <c r="F235" s="172">
        <v>42688</v>
      </c>
      <c r="G235" s="167">
        <v>100000</v>
      </c>
      <c r="H235" s="172">
        <v>42732</v>
      </c>
      <c r="I235" s="69" t="s">
        <v>470</v>
      </c>
      <c r="J235" s="168"/>
    </row>
    <row r="236" spans="1:10" ht="60">
      <c r="A236" s="169" t="s">
        <v>2268</v>
      </c>
      <c r="B236" s="170" t="s">
        <v>2269</v>
      </c>
      <c r="C236" s="171" t="s">
        <v>2270</v>
      </c>
      <c r="D236" s="57">
        <v>47700</v>
      </c>
      <c r="E236" s="169" t="s">
        <v>2268</v>
      </c>
      <c r="F236" s="172">
        <v>42667</v>
      </c>
      <c r="G236" s="167">
        <v>47700</v>
      </c>
      <c r="H236" s="172">
        <v>42677</v>
      </c>
      <c r="I236" s="69" t="s">
        <v>470</v>
      </c>
      <c r="J236" s="168"/>
    </row>
    <row r="237" spans="1:10" ht="60">
      <c r="A237" s="169" t="s">
        <v>2271</v>
      </c>
      <c r="B237" s="170" t="s">
        <v>2272</v>
      </c>
      <c r="C237" s="171" t="s">
        <v>2273</v>
      </c>
      <c r="D237" s="57">
        <v>65000</v>
      </c>
      <c r="E237" s="169" t="s">
        <v>2271</v>
      </c>
      <c r="F237" s="172">
        <v>42667</v>
      </c>
      <c r="G237" s="167">
        <v>65000</v>
      </c>
      <c r="H237" s="172">
        <v>42672</v>
      </c>
      <c r="I237" s="69" t="s">
        <v>470</v>
      </c>
      <c r="J237" s="168"/>
    </row>
    <row r="238" spans="1:10" ht="72">
      <c r="A238" s="169" t="s">
        <v>2274</v>
      </c>
      <c r="B238" s="170" t="s">
        <v>2275</v>
      </c>
      <c r="C238" s="171" t="s">
        <v>2138</v>
      </c>
      <c r="D238" s="57">
        <v>78859.12</v>
      </c>
      <c r="E238" s="169" t="s">
        <v>2274</v>
      </c>
      <c r="F238" s="172">
        <v>42699</v>
      </c>
      <c r="G238" s="167">
        <v>78859.12</v>
      </c>
      <c r="H238" s="172">
        <v>42734</v>
      </c>
      <c r="I238" s="69" t="s">
        <v>470</v>
      </c>
      <c r="J238" s="168"/>
    </row>
    <row r="239" spans="1:10" ht="72">
      <c r="A239" s="169" t="s">
        <v>2276</v>
      </c>
      <c r="B239" s="170" t="s">
        <v>2277</v>
      </c>
      <c r="C239" s="171" t="s">
        <v>2278</v>
      </c>
      <c r="D239" s="57">
        <v>70000</v>
      </c>
      <c r="E239" s="169" t="s">
        <v>2276</v>
      </c>
      <c r="F239" s="172">
        <v>42713</v>
      </c>
      <c r="G239" s="167">
        <v>70000</v>
      </c>
      <c r="H239" s="172">
        <v>42766</v>
      </c>
      <c r="I239" s="69" t="s">
        <v>470</v>
      </c>
      <c r="J239" s="168"/>
    </row>
    <row r="240" spans="1:10" ht="36">
      <c r="A240" s="169" t="s">
        <v>2279</v>
      </c>
      <c r="B240" s="170" t="s">
        <v>2280</v>
      </c>
      <c r="C240" s="171" t="s">
        <v>2281</v>
      </c>
      <c r="D240" s="57">
        <v>409725.92</v>
      </c>
      <c r="E240" s="169" t="s">
        <v>2279</v>
      </c>
      <c r="F240" s="172">
        <v>42723</v>
      </c>
      <c r="G240" s="167">
        <v>409725.92</v>
      </c>
      <c r="H240" s="172">
        <v>42884</v>
      </c>
      <c r="I240" s="69" t="s">
        <v>470</v>
      </c>
      <c r="J240" s="168"/>
    </row>
    <row r="241" spans="1:10" ht="48">
      <c r="A241" s="169" t="s">
        <v>2282</v>
      </c>
      <c r="B241" s="170" t="s">
        <v>2283</v>
      </c>
      <c r="C241" s="171" t="s">
        <v>2257</v>
      </c>
      <c r="D241" s="57">
        <v>157992</v>
      </c>
      <c r="E241" s="169" t="s">
        <v>2282</v>
      </c>
      <c r="F241" s="172">
        <v>42717</v>
      </c>
      <c r="G241" s="167">
        <v>157992</v>
      </c>
      <c r="H241" s="172">
        <v>42720</v>
      </c>
      <c r="I241" s="69" t="s">
        <v>470</v>
      </c>
      <c r="J241" s="168"/>
    </row>
    <row r="242" spans="1:10" ht="36">
      <c r="A242" s="169" t="s">
        <v>2284</v>
      </c>
      <c r="B242" s="170" t="s">
        <v>2285</v>
      </c>
      <c r="C242" s="171" t="s">
        <v>2286</v>
      </c>
      <c r="D242" s="57">
        <v>115670.56</v>
      </c>
      <c r="E242" s="169" t="s">
        <v>2284</v>
      </c>
      <c r="F242" s="172">
        <v>42719</v>
      </c>
      <c r="G242" s="167">
        <v>115670.56</v>
      </c>
      <c r="H242" s="172">
        <v>42725</v>
      </c>
      <c r="I242" s="69" t="s">
        <v>470</v>
      </c>
      <c r="J242" s="168"/>
    </row>
    <row r="243" spans="1:10" ht="36">
      <c r="A243" s="169" t="s">
        <v>2287</v>
      </c>
      <c r="B243" s="170" t="s">
        <v>2288</v>
      </c>
      <c r="C243" s="171" t="s">
        <v>2157</v>
      </c>
      <c r="D243" s="57">
        <v>125280</v>
      </c>
      <c r="E243" s="169" t="s">
        <v>2287</v>
      </c>
      <c r="F243" s="172">
        <v>42694</v>
      </c>
      <c r="G243" s="167">
        <v>125280</v>
      </c>
      <c r="H243" s="172">
        <v>42845</v>
      </c>
      <c r="I243" s="69" t="s">
        <v>470</v>
      </c>
      <c r="J243" s="168"/>
    </row>
    <row r="244" spans="1:10" ht="36">
      <c r="A244" s="1" t="s">
        <v>2289</v>
      </c>
      <c r="B244" s="1" t="s">
        <v>2290</v>
      </c>
      <c r="C244" s="1" t="s">
        <v>2291</v>
      </c>
      <c r="D244" s="57">
        <v>512500</v>
      </c>
      <c r="E244" s="1" t="s">
        <v>2292</v>
      </c>
      <c r="F244" s="21">
        <v>42444</v>
      </c>
      <c r="G244" s="167">
        <v>512500</v>
      </c>
      <c r="H244" s="1" t="s">
        <v>2293</v>
      </c>
      <c r="I244" s="153" t="s">
        <v>1733</v>
      </c>
      <c r="J244" s="168"/>
    </row>
    <row r="245" spans="1:10" ht="72">
      <c r="A245" s="1" t="s">
        <v>2294</v>
      </c>
      <c r="B245" s="1" t="s">
        <v>2295</v>
      </c>
      <c r="C245" s="1" t="s">
        <v>272</v>
      </c>
      <c r="D245" s="57">
        <v>500000</v>
      </c>
      <c r="E245" s="1" t="s">
        <v>2296</v>
      </c>
      <c r="F245" s="21">
        <v>42447</v>
      </c>
      <c r="G245" s="167">
        <v>500000</v>
      </c>
      <c r="H245" s="1" t="s">
        <v>2293</v>
      </c>
      <c r="I245" s="153" t="s">
        <v>1733</v>
      </c>
      <c r="J245" s="168"/>
    </row>
    <row r="246" spans="1:10" ht="84">
      <c r="A246" s="1" t="s">
        <v>2297</v>
      </c>
      <c r="B246" s="1" t="s">
        <v>2298</v>
      </c>
      <c r="C246" s="1" t="s">
        <v>2299</v>
      </c>
      <c r="D246" s="57">
        <v>96000</v>
      </c>
      <c r="E246" s="1" t="s">
        <v>2300</v>
      </c>
      <c r="F246" s="21">
        <v>42516</v>
      </c>
      <c r="G246" s="167">
        <v>96000</v>
      </c>
      <c r="H246" s="1" t="s">
        <v>2301</v>
      </c>
      <c r="I246" s="153" t="s">
        <v>1733</v>
      </c>
      <c r="J246" s="168"/>
    </row>
    <row r="247" spans="1:10" ht="48">
      <c r="A247" s="1" t="s">
        <v>2302</v>
      </c>
      <c r="B247" s="1" t="s">
        <v>2303</v>
      </c>
      <c r="C247" s="6" t="s">
        <v>2304</v>
      </c>
      <c r="D247" s="57">
        <v>251986.8</v>
      </c>
      <c r="E247" s="1" t="s">
        <v>2305</v>
      </c>
      <c r="F247" s="21">
        <v>42619</v>
      </c>
      <c r="G247" s="167">
        <v>251986.8</v>
      </c>
      <c r="H247" s="6" t="s">
        <v>2306</v>
      </c>
      <c r="I247" s="153" t="s">
        <v>1733</v>
      </c>
      <c r="J247" s="168"/>
    </row>
    <row r="248" spans="1:10" ht="120">
      <c r="A248" s="1" t="s">
        <v>2400</v>
      </c>
      <c r="B248" s="1" t="s">
        <v>2401</v>
      </c>
      <c r="C248" s="6" t="s">
        <v>2402</v>
      </c>
      <c r="D248" s="19">
        <v>406000</v>
      </c>
      <c r="E248" s="1" t="s">
        <v>2400</v>
      </c>
      <c r="F248" s="21">
        <v>42602</v>
      </c>
      <c r="G248" s="167">
        <v>406000</v>
      </c>
      <c r="H248" s="6" t="s">
        <v>2403</v>
      </c>
      <c r="I248" s="153" t="s">
        <v>2404</v>
      </c>
      <c r="J248" s="168"/>
    </row>
    <row r="249" spans="1:10" ht="48">
      <c r="A249" s="103" t="s">
        <v>2307</v>
      </c>
      <c r="B249" s="103" t="s">
        <v>2308</v>
      </c>
      <c r="C249" s="103" t="s">
        <v>2309</v>
      </c>
      <c r="D249" s="85">
        <v>897000</v>
      </c>
      <c r="E249" s="104" t="s">
        <v>2307</v>
      </c>
      <c r="F249" s="105">
        <v>42380</v>
      </c>
      <c r="G249" s="167">
        <v>897000</v>
      </c>
      <c r="H249" s="105">
        <v>42735</v>
      </c>
      <c r="I249" s="107" t="s">
        <v>2</v>
      </c>
      <c r="J249" s="168"/>
    </row>
    <row r="250" spans="1:10" ht="48">
      <c r="A250" s="103" t="s">
        <v>2310</v>
      </c>
      <c r="B250" s="103" t="s">
        <v>2311</v>
      </c>
      <c r="C250" s="103" t="s">
        <v>6</v>
      </c>
      <c r="D250" s="85">
        <v>294934.4</v>
      </c>
      <c r="E250" s="104" t="s">
        <v>2307</v>
      </c>
      <c r="F250" s="105">
        <v>42387</v>
      </c>
      <c r="G250" s="167">
        <v>294934.4</v>
      </c>
      <c r="H250" s="105">
        <v>42735</v>
      </c>
      <c r="I250" s="107" t="s">
        <v>2</v>
      </c>
      <c r="J250" s="168"/>
    </row>
    <row r="251" spans="1:10" ht="24">
      <c r="A251" s="103" t="s">
        <v>2307</v>
      </c>
      <c r="B251" s="103" t="s">
        <v>2345</v>
      </c>
      <c r="C251" s="103" t="s">
        <v>272</v>
      </c>
      <c r="D251" s="85">
        <v>4590</v>
      </c>
      <c r="E251" s="104" t="s">
        <v>2307</v>
      </c>
      <c r="F251" s="105">
        <v>42522</v>
      </c>
      <c r="G251" s="167" t="s">
        <v>2346</v>
      </c>
      <c r="H251" s="105" t="s">
        <v>2347</v>
      </c>
      <c r="I251" s="107" t="s">
        <v>2</v>
      </c>
      <c r="J251" s="168"/>
    </row>
    <row r="252" spans="1:10" ht="36">
      <c r="A252" s="103" t="s">
        <v>2307</v>
      </c>
      <c r="B252" s="103" t="s">
        <v>2312</v>
      </c>
      <c r="C252" s="103" t="s">
        <v>2313</v>
      </c>
      <c r="D252" s="85">
        <v>33600</v>
      </c>
      <c r="E252" s="104" t="s">
        <v>2307</v>
      </c>
      <c r="F252" s="105">
        <v>42670</v>
      </c>
      <c r="G252" s="167">
        <v>33600</v>
      </c>
      <c r="H252" s="105">
        <v>42684</v>
      </c>
      <c r="I252" s="107" t="s">
        <v>2</v>
      </c>
      <c r="J252" s="168"/>
    </row>
    <row r="253" spans="1:10" ht="84">
      <c r="A253" s="103" t="s">
        <v>2348</v>
      </c>
      <c r="B253" s="4" t="s">
        <v>2349</v>
      </c>
      <c r="C253" s="108" t="s">
        <v>2350</v>
      </c>
      <c r="D253" s="85" t="s">
        <v>2351</v>
      </c>
      <c r="E253" s="104" t="s">
        <v>2307</v>
      </c>
      <c r="F253" s="105">
        <v>42734</v>
      </c>
      <c r="G253" s="167">
        <v>261857.35</v>
      </c>
      <c r="H253" s="100">
        <v>43100</v>
      </c>
      <c r="I253" s="107" t="s">
        <v>2</v>
      </c>
      <c r="J253" s="168"/>
    </row>
    <row r="254" spans="1:10" ht="72">
      <c r="A254" s="124" t="s">
        <v>2314</v>
      </c>
      <c r="B254" s="92" t="s">
        <v>2315</v>
      </c>
      <c r="C254" s="92" t="s">
        <v>2316</v>
      </c>
      <c r="D254" s="85">
        <v>599900</v>
      </c>
      <c r="E254" s="123" t="s">
        <v>2317</v>
      </c>
      <c r="F254" s="122" t="s">
        <v>2387</v>
      </c>
      <c r="G254" s="167">
        <v>599890</v>
      </c>
      <c r="H254" s="122" t="s">
        <v>2388</v>
      </c>
      <c r="I254" s="92" t="s">
        <v>2318</v>
      </c>
      <c r="J254" s="168"/>
    </row>
    <row r="255" spans="1:10" ht="168">
      <c r="A255" s="92" t="s">
        <v>2519</v>
      </c>
      <c r="B255" s="92" t="s">
        <v>2520</v>
      </c>
      <c r="C255" s="92" t="s">
        <v>2521</v>
      </c>
      <c r="D255" s="109">
        <v>4467188.16</v>
      </c>
      <c r="E255" s="92" t="s">
        <v>0</v>
      </c>
      <c r="F255" s="160">
        <v>42467</v>
      </c>
      <c r="G255" s="167">
        <v>4467188.16</v>
      </c>
      <c r="H255" s="92" t="s">
        <v>2522</v>
      </c>
      <c r="I255" s="92" t="s">
        <v>2492</v>
      </c>
      <c r="J255" s="168"/>
    </row>
    <row r="256" spans="1:10" ht="228">
      <c r="A256" s="67" t="s">
        <v>2319</v>
      </c>
      <c r="B256" s="69" t="s">
        <v>2320</v>
      </c>
      <c r="C256" s="69" t="s">
        <v>2321</v>
      </c>
      <c r="D256" s="154">
        <v>510000</v>
      </c>
      <c r="E256" s="67" t="s">
        <v>2319</v>
      </c>
      <c r="F256" s="155">
        <v>42412</v>
      </c>
      <c r="G256" s="167">
        <v>510000</v>
      </c>
      <c r="H256" s="155">
        <v>42735</v>
      </c>
      <c r="I256" s="43" t="s">
        <v>1734</v>
      </c>
      <c r="J256" s="168"/>
    </row>
    <row r="257" spans="1:10" ht="180">
      <c r="A257" s="67" t="s">
        <v>2319</v>
      </c>
      <c r="B257" s="69" t="s">
        <v>2322</v>
      </c>
      <c r="C257" s="69" t="s">
        <v>2323</v>
      </c>
      <c r="D257" s="154">
        <v>2000000</v>
      </c>
      <c r="E257" s="67" t="s">
        <v>2319</v>
      </c>
      <c r="F257" s="155">
        <v>42412</v>
      </c>
      <c r="G257" s="167">
        <v>2000000</v>
      </c>
      <c r="H257" s="155">
        <v>42735</v>
      </c>
      <c r="I257" s="156" t="s">
        <v>1734</v>
      </c>
      <c r="J257" s="168"/>
    </row>
    <row r="258" spans="1:10" ht="252">
      <c r="A258" s="67" t="s">
        <v>2319</v>
      </c>
      <c r="B258" s="69" t="s">
        <v>2324</v>
      </c>
      <c r="C258" s="69" t="s">
        <v>2325</v>
      </c>
      <c r="D258" s="154">
        <v>420000</v>
      </c>
      <c r="E258" s="67" t="s">
        <v>2319</v>
      </c>
      <c r="F258" s="155">
        <v>42412</v>
      </c>
      <c r="G258" s="167">
        <v>420000</v>
      </c>
      <c r="H258" s="155">
        <v>42735</v>
      </c>
      <c r="I258" s="156" t="s">
        <v>1734</v>
      </c>
      <c r="J258" s="168"/>
    </row>
    <row r="259" spans="1:10" ht="264">
      <c r="A259" s="67" t="s">
        <v>2319</v>
      </c>
      <c r="B259" s="69" t="s">
        <v>2326</v>
      </c>
      <c r="C259" s="69" t="s">
        <v>2327</v>
      </c>
      <c r="D259" s="154">
        <v>510000</v>
      </c>
      <c r="E259" s="67" t="s">
        <v>2319</v>
      </c>
      <c r="F259" s="155">
        <v>42412</v>
      </c>
      <c r="G259" s="167">
        <v>510000</v>
      </c>
      <c r="H259" s="155">
        <v>42735</v>
      </c>
      <c r="I259" s="156" t="s">
        <v>1734</v>
      </c>
      <c r="J259" s="168"/>
    </row>
    <row r="260" spans="1:10" ht="192">
      <c r="A260" s="67" t="s">
        <v>2319</v>
      </c>
      <c r="B260" s="69" t="s">
        <v>2486</v>
      </c>
      <c r="C260" s="69" t="s">
        <v>2328</v>
      </c>
      <c r="D260" s="154">
        <v>1080000</v>
      </c>
      <c r="E260" s="67" t="s">
        <v>2319</v>
      </c>
      <c r="F260" s="155">
        <v>42412</v>
      </c>
      <c r="G260" s="167">
        <v>1080000</v>
      </c>
      <c r="H260" s="155">
        <v>42735</v>
      </c>
      <c r="I260" s="156" t="s">
        <v>1734</v>
      </c>
      <c r="J260" s="168"/>
    </row>
  </sheetData>
  <sheetProtection/>
  <mergeCells count="2">
    <mergeCell ref="A4:H4"/>
    <mergeCell ref="D2:I2"/>
  </mergeCells>
  <printOptions/>
  <pageMargins left="0.7086614173228347" right="0.7086614173228347" top="0.7480314960629921" bottom="0.7480314960629921" header="0.31496062992125984" footer="0.31496062992125984"/>
  <pageSetup fitToHeight="0" fitToWidth="1" horizontalDpi="600" verticalDpi="6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AmSavS Creation´s 2008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2017-09-11T01:06:44Z</dcterms:created>
  <dcterms:modified xsi:type="dcterms:W3CDTF">2017-10-05T19:18:59Z</dcterms:modified>
  <cp:category/>
  <cp:version/>
  <cp:contentType/>
  <cp:contentStatus/>
</cp:coreProperties>
</file>