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420" windowWidth="19440" windowHeight="7590" tabRatio="757" activeTab="5"/>
  </bookViews>
  <sheets>
    <sheet name="ENERO 2018" sheetId="32" r:id="rId1"/>
    <sheet name="FEBRERO 2018" sheetId="33" r:id="rId2"/>
    <sheet name="MARZO 2018" sheetId="39" r:id="rId3"/>
    <sheet name="ABRIL 2018" sheetId="35" r:id="rId4"/>
    <sheet name="MAYO 2018" sheetId="36" r:id="rId5"/>
    <sheet name="JUNIO 2018" sheetId="37" r:id="rId6"/>
    <sheet name="JULIO 2018" sheetId="38" r:id="rId7"/>
  </sheets>
  <definedNames>
    <definedName name="_xlnm._FilterDatabase" localSheetId="3" hidden="1">'ABRIL 2018'!$A$6:$I$142</definedName>
    <definedName name="_xlnm._FilterDatabase" localSheetId="0" hidden="1">'ENERO 2018'!$A$6:$I$149</definedName>
    <definedName name="_xlnm._FilterDatabase" localSheetId="1" hidden="1">'FEBRERO 2018'!$A$6:$I$149</definedName>
    <definedName name="_xlnm._FilterDatabase" localSheetId="6" hidden="1">'JULIO 2018'!$A$6:$I$135</definedName>
    <definedName name="_xlnm._FilterDatabase" localSheetId="5" hidden="1">'JUNIO 2018'!$A$6:$I$138</definedName>
    <definedName name="_xlnm._FilterDatabase" localSheetId="2" hidden="1">'MARZO 2018'!$A$6:$I$144</definedName>
    <definedName name="_xlnm._FilterDatabase" localSheetId="4" hidden="1">'MAYO 2018'!$A$6:$I$142</definedName>
  </definedNames>
  <calcPr calcId="152511"/>
</workbook>
</file>

<file path=xl/calcChain.xml><?xml version="1.0" encoding="utf-8"?>
<calcChain xmlns="http://schemas.openxmlformats.org/spreadsheetml/2006/main">
  <c r="C60" i="33" l="1"/>
  <c r="C59" i="33"/>
  <c r="C58" i="33"/>
  <c r="C57" i="33"/>
  <c r="C56" i="33"/>
  <c r="C55" i="33"/>
  <c r="C54" i="33"/>
  <c r="C53" i="33"/>
  <c r="C52" i="33"/>
  <c r="C51" i="33"/>
  <c r="C50" i="33"/>
  <c r="C49" i="33"/>
  <c r="C48" i="33"/>
  <c r="C47" i="33"/>
  <c r="C46" i="33"/>
  <c r="C45" i="33"/>
  <c r="C44" i="33"/>
  <c r="C43" i="33"/>
  <c r="C42" i="33"/>
  <c r="C41" i="33"/>
  <c r="C40" i="33"/>
  <c r="C39" i="33"/>
  <c r="C38" i="33"/>
  <c r="C37" i="33"/>
  <c r="C36" i="33"/>
  <c r="C35" i="33"/>
  <c r="C34" i="33"/>
  <c r="C33" i="33"/>
  <c r="C32" i="33"/>
  <c r="C31" i="33"/>
  <c r="C30" i="33"/>
  <c r="C29" i="33"/>
  <c r="C28" i="33"/>
  <c r="C27" i="33"/>
  <c r="C26" i="33"/>
  <c r="C25" i="33"/>
  <c r="C24" i="33"/>
  <c r="C23" i="33"/>
  <c r="C22" i="33"/>
  <c r="C21" i="33"/>
  <c r="C20" i="33"/>
  <c r="C19" i="33"/>
  <c r="C18" i="33"/>
  <c r="C17" i="33"/>
  <c r="C16" i="33"/>
  <c r="C15" i="33"/>
  <c r="C14" i="33"/>
  <c r="C13" i="33"/>
  <c r="C12" i="33"/>
  <c r="C11" i="33"/>
  <c r="C10" i="33"/>
  <c r="C9" i="33"/>
  <c r="C8" i="33"/>
  <c r="C7" i="33"/>
  <c r="C7" i="38" l="1"/>
  <c r="C88" i="38"/>
  <c r="C87" i="38"/>
  <c r="C86" i="38"/>
  <c r="C85" i="38"/>
  <c r="C84" i="38"/>
  <c r="C83" i="38"/>
  <c r="C82" i="38"/>
  <c r="C81" i="38"/>
  <c r="C80" i="38"/>
  <c r="C79" i="38"/>
  <c r="C78" i="38"/>
  <c r="C77" i="38"/>
  <c r="C76" i="38"/>
  <c r="C75" i="38"/>
  <c r="C74" i="38"/>
  <c r="C73" i="38"/>
  <c r="C72" i="38"/>
  <c r="C71" i="38"/>
  <c r="C70" i="38"/>
  <c r="C69" i="38"/>
  <c r="C68" i="38"/>
  <c r="C67" i="38"/>
  <c r="C66" i="38"/>
  <c r="C65" i="38"/>
  <c r="C64" i="38"/>
  <c r="C63" i="38"/>
  <c r="C62" i="38"/>
  <c r="C61" i="38"/>
  <c r="C60" i="38"/>
  <c r="C59" i="38"/>
  <c r="C58" i="38"/>
  <c r="C57" i="38"/>
  <c r="C56" i="38"/>
  <c r="C55" i="38"/>
  <c r="C54" i="38"/>
  <c r="C53" i="38"/>
  <c r="C52" i="38"/>
  <c r="C51" i="38"/>
  <c r="C50" i="38"/>
  <c r="C49" i="38"/>
  <c r="C48" i="38"/>
  <c r="C47" i="38"/>
  <c r="C46" i="38"/>
  <c r="C45" i="38"/>
  <c r="C44" i="38"/>
  <c r="C43" i="38"/>
  <c r="C42" i="38"/>
  <c r="C41" i="38"/>
  <c r="C40" i="38"/>
  <c r="C39" i="38"/>
  <c r="C38" i="38"/>
  <c r="C37" i="38"/>
  <c r="C36" i="38"/>
  <c r="C35" i="38"/>
  <c r="C34" i="38"/>
  <c r="C33" i="38"/>
  <c r="C32" i="38"/>
  <c r="C31" i="38"/>
  <c r="C30" i="38"/>
  <c r="C29" i="38"/>
  <c r="C28" i="38"/>
  <c r="C27" i="38"/>
  <c r="C26" i="38"/>
  <c r="C25" i="38"/>
  <c r="C24" i="38"/>
  <c r="C23" i="38"/>
  <c r="C22" i="38"/>
  <c r="C21" i="38"/>
  <c r="C20" i="38"/>
  <c r="C19" i="38"/>
  <c r="C18" i="38"/>
  <c r="C17" i="38"/>
  <c r="C16" i="38"/>
  <c r="C15" i="38"/>
  <c r="C14" i="38"/>
  <c r="C13" i="38"/>
  <c r="C12" i="38"/>
  <c r="C11" i="38"/>
  <c r="C10" i="38"/>
  <c r="C9" i="38"/>
  <c r="C8" i="38"/>
  <c r="C7" i="37"/>
  <c r="C8" i="37"/>
  <c r="C9" i="37"/>
  <c r="C10" i="37"/>
  <c r="C11" i="37"/>
  <c r="C12" i="37"/>
  <c r="C13" i="37"/>
  <c r="C14" i="37"/>
  <c r="C15" i="37"/>
  <c r="C16" i="37"/>
  <c r="C17" i="37"/>
  <c r="C18" i="37"/>
  <c r="C19" i="37"/>
  <c r="C20" i="37"/>
  <c r="C21" i="37"/>
  <c r="C22" i="37"/>
  <c r="C23" i="37"/>
  <c r="C24" i="37"/>
  <c r="C25" i="37"/>
  <c r="C26" i="37"/>
  <c r="C27" i="37"/>
  <c r="C28" i="37"/>
  <c r="C29" i="37"/>
  <c r="C30" i="37"/>
  <c r="C31" i="37"/>
  <c r="C32" i="37"/>
  <c r="C33" i="37"/>
  <c r="C34" i="37"/>
  <c r="C35" i="37"/>
  <c r="C36" i="37"/>
  <c r="C37" i="37"/>
  <c r="C38" i="37"/>
  <c r="C39" i="37"/>
  <c r="C40" i="37"/>
  <c r="C41" i="37"/>
  <c r="C42" i="37"/>
  <c r="C43" i="37"/>
  <c r="C44" i="37"/>
  <c r="C45" i="37"/>
  <c r="C46" i="37"/>
  <c r="C47" i="37"/>
  <c r="C48" i="37"/>
  <c r="C49" i="37"/>
  <c r="C50" i="37"/>
  <c r="C51" i="37"/>
  <c r="C52" i="37"/>
  <c r="C53" i="37"/>
  <c r="C54" i="37"/>
  <c r="C55" i="37"/>
  <c r="C56" i="37"/>
  <c r="C57" i="37"/>
  <c r="C58" i="37"/>
  <c r="C59" i="37"/>
  <c r="C60" i="37"/>
  <c r="C61" i="37"/>
  <c r="C62" i="37"/>
  <c r="C63" i="37"/>
  <c r="C64" i="37"/>
  <c r="C65" i="37"/>
  <c r="C66" i="37"/>
  <c r="C67" i="37"/>
  <c r="C68" i="37"/>
  <c r="C69" i="37"/>
  <c r="C70" i="37"/>
  <c r="C71" i="37"/>
  <c r="C72" i="37"/>
  <c r="C73" i="37"/>
  <c r="C74" i="37"/>
  <c r="C75" i="37"/>
  <c r="C76" i="37"/>
  <c r="C77" i="37"/>
  <c r="C78" i="37"/>
  <c r="C79" i="37"/>
  <c r="C80" i="37"/>
  <c r="C81" i="37"/>
  <c r="C82" i="37"/>
  <c r="C83" i="37"/>
  <c r="C84" i="37"/>
  <c r="C85" i="37"/>
  <c r="C86" i="37"/>
  <c r="C87" i="37"/>
  <c r="C88" i="37"/>
  <c r="C89" i="37"/>
  <c r="C90" i="37"/>
  <c r="C91" i="37"/>
  <c r="C8" i="36"/>
  <c r="C9" i="36"/>
  <c r="C10" i="36"/>
  <c r="C11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45" i="36"/>
  <c r="C46" i="36"/>
  <c r="C47" i="36"/>
  <c r="C48" i="36"/>
  <c r="C49" i="36"/>
  <c r="C50" i="36"/>
  <c r="C51" i="36"/>
  <c r="C52" i="36"/>
  <c r="C53" i="36"/>
  <c r="C54" i="36"/>
  <c r="C55" i="36"/>
  <c r="C56" i="36"/>
  <c r="C57" i="36"/>
  <c r="C58" i="36"/>
  <c r="C59" i="36"/>
  <c r="C60" i="36"/>
  <c r="C61" i="36"/>
  <c r="C62" i="36"/>
  <c r="C63" i="36"/>
  <c r="C64" i="36"/>
  <c r="C65" i="36"/>
  <c r="C66" i="36"/>
  <c r="C67" i="36"/>
  <c r="C68" i="36"/>
  <c r="C69" i="36"/>
  <c r="C70" i="36"/>
  <c r="C71" i="36"/>
  <c r="C72" i="36"/>
  <c r="C73" i="36"/>
  <c r="C74" i="36"/>
  <c r="C75" i="36"/>
  <c r="C76" i="36"/>
  <c r="C77" i="36"/>
  <c r="C78" i="36"/>
  <c r="C79" i="36"/>
  <c r="C80" i="36"/>
  <c r="C81" i="36"/>
  <c r="C82" i="36"/>
  <c r="C83" i="36"/>
  <c r="C84" i="36"/>
  <c r="C85" i="36"/>
  <c r="C86" i="36"/>
  <c r="C87" i="36"/>
  <c r="C88" i="36"/>
  <c r="C89" i="36"/>
  <c r="C90" i="36"/>
  <c r="C91" i="36"/>
  <c r="C92" i="36"/>
  <c r="C93" i="36"/>
  <c r="C94" i="36"/>
  <c r="C95" i="36"/>
  <c r="C7" i="36"/>
  <c r="C68" i="35"/>
  <c r="C67" i="35"/>
  <c r="C66" i="35"/>
  <c r="C65" i="35"/>
  <c r="C64" i="35"/>
  <c r="C63" i="35"/>
  <c r="C62" i="35"/>
  <c r="C61" i="35"/>
  <c r="C60" i="35"/>
  <c r="C59" i="35"/>
  <c r="C58" i="35"/>
  <c r="C57" i="35"/>
  <c r="C56" i="35"/>
  <c r="C55" i="35"/>
  <c r="C54" i="35"/>
  <c r="C53" i="35"/>
  <c r="C52" i="35"/>
  <c r="C51" i="35"/>
  <c r="C50" i="35"/>
  <c r="C49" i="35"/>
  <c r="C48" i="35"/>
  <c r="C47" i="35"/>
  <c r="C46" i="35"/>
  <c r="C45" i="35"/>
  <c r="C44" i="35"/>
  <c r="C43" i="35"/>
  <c r="C42" i="35"/>
  <c r="C41" i="35"/>
  <c r="C40" i="35"/>
  <c r="C39" i="35"/>
  <c r="C38" i="35"/>
  <c r="C37" i="35"/>
  <c r="C36" i="35"/>
  <c r="C35" i="35"/>
  <c r="C34" i="35"/>
  <c r="C33" i="35"/>
  <c r="C32" i="35"/>
  <c r="C31" i="35"/>
  <c r="C30" i="35"/>
  <c r="C29" i="35"/>
  <c r="C28" i="35"/>
  <c r="C27" i="35"/>
  <c r="C26" i="35"/>
  <c r="C25" i="35"/>
  <c r="C24" i="35"/>
  <c r="C23" i="35"/>
  <c r="C22" i="35"/>
  <c r="C21" i="35"/>
  <c r="C20" i="35"/>
  <c r="C19" i="35"/>
  <c r="C18" i="35"/>
  <c r="C17" i="35"/>
  <c r="C16" i="35"/>
  <c r="C15" i="35"/>
  <c r="C14" i="35"/>
  <c r="C13" i="35"/>
  <c r="C12" i="35"/>
  <c r="C11" i="35"/>
  <c r="C10" i="35"/>
  <c r="C9" i="35"/>
  <c r="C8" i="35"/>
  <c r="C7" i="35"/>
  <c r="C61" i="33"/>
  <c r="C62" i="33"/>
  <c r="C63" i="33"/>
  <c r="C64" i="33"/>
  <c r="C65" i="33"/>
  <c r="C66" i="33"/>
  <c r="C67" i="33"/>
  <c r="C68" i="33"/>
  <c r="C69" i="33"/>
  <c r="C70" i="33"/>
  <c r="C71" i="33"/>
  <c r="C72" i="33"/>
  <c r="C73" i="33"/>
  <c r="C74" i="33"/>
  <c r="C75" i="33"/>
  <c r="C76" i="33"/>
  <c r="C77" i="33"/>
  <c r="C78" i="33"/>
  <c r="C79" i="33"/>
  <c r="C80" i="33"/>
  <c r="C8" i="32"/>
  <c r="C9" i="32"/>
  <c r="C10" i="32"/>
  <c r="C11" i="32"/>
  <c r="C12" i="32"/>
  <c r="C13" i="32"/>
  <c r="C14" i="32"/>
  <c r="C15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C31" i="32"/>
  <c r="C32" i="32"/>
  <c r="C33" i="32"/>
  <c r="C34" i="32"/>
  <c r="C35" i="32"/>
  <c r="C36" i="32"/>
  <c r="C37" i="32"/>
  <c r="C38" i="32"/>
  <c r="C39" i="32"/>
  <c r="C40" i="32"/>
  <c r="C41" i="32"/>
  <c r="C42" i="32"/>
  <c r="C43" i="32"/>
  <c r="C44" i="32"/>
  <c r="C45" i="32"/>
  <c r="C46" i="32"/>
  <c r="C47" i="32"/>
  <c r="C48" i="32"/>
  <c r="C49" i="32"/>
  <c r="C50" i="32"/>
  <c r="C51" i="32"/>
  <c r="C52" i="32"/>
  <c r="C53" i="32"/>
  <c r="C54" i="32"/>
  <c r="C55" i="32"/>
  <c r="C56" i="32"/>
  <c r="C57" i="32"/>
  <c r="C58" i="32"/>
  <c r="C59" i="32"/>
  <c r="C60" i="32"/>
  <c r="C7" i="32"/>
</calcChain>
</file>

<file path=xl/sharedStrings.xml><?xml version="1.0" encoding="utf-8"?>
<sst xmlns="http://schemas.openxmlformats.org/spreadsheetml/2006/main" count="3109" uniqueCount="1529">
  <si>
    <t>VIGENCIA</t>
  </si>
  <si>
    <t>Honorable Ayuntamiento del Municipio de Puebla 2014-2018</t>
  </si>
  <si>
    <t>No.</t>
  </si>
  <si>
    <t>TIPO DE OBRA</t>
  </si>
  <si>
    <t>PROCEDIMIENTO</t>
  </si>
  <si>
    <t xml:space="preserve">LICENCIA </t>
  </si>
  <si>
    <t xml:space="preserve">ENCARGADO DEL ÁREA DE LICENCIAS MAYORES </t>
  </si>
  <si>
    <t>HORARIO DE ATENCIÓN</t>
  </si>
  <si>
    <t>9:00 A 14:00 HORAS</t>
  </si>
  <si>
    <t>TELÉFONO</t>
  </si>
  <si>
    <t>3-03-94-00 EXT. 5409</t>
  </si>
  <si>
    <t>DIRECCIÓN</t>
  </si>
  <si>
    <t>4 PONIENTE No. 1101, ESQ. 11 NORTE COL. CENTRO CP. 72000</t>
  </si>
  <si>
    <t>NOMBRE</t>
  </si>
  <si>
    <t>No. LICENCIA DE CONSTRUCCION MAYOR A 50 M2</t>
  </si>
  <si>
    <t>N/A</t>
  </si>
  <si>
    <t>ANAYA</t>
  </si>
  <si>
    <t>206._01064_/17</t>
  </si>
  <si>
    <t>206._01081_/17</t>
  </si>
  <si>
    <t>206._01096_/17</t>
  </si>
  <si>
    <t>206._01135_/17</t>
  </si>
  <si>
    <t>206._01145_/17</t>
  </si>
  <si>
    <t>Construccion de Casa Habitación Unifamiliar en Regimen de Propiedad en Condominio</t>
  </si>
  <si>
    <t>Castelan</t>
  </si>
  <si>
    <t>Guzman</t>
  </si>
  <si>
    <t>Brito</t>
  </si>
  <si>
    <t>Palma</t>
  </si>
  <si>
    <t>Carlos</t>
  </si>
  <si>
    <t>Roberto</t>
  </si>
  <si>
    <t>González</t>
  </si>
  <si>
    <t>Carmona</t>
  </si>
  <si>
    <t>José Miguel</t>
  </si>
  <si>
    <t>Díaz</t>
  </si>
  <si>
    <t>García</t>
  </si>
  <si>
    <t>Torres</t>
  </si>
  <si>
    <t>Velázquez</t>
  </si>
  <si>
    <t>Flores</t>
  </si>
  <si>
    <t>Ortiz</t>
  </si>
  <si>
    <t>Marin</t>
  </si>
  <si>
    <t>Sánchez</t>
  </si>
  <si>
    <t>Francisco Javier</t>
  </si>
  <si>
    <t>Sandoval</t>
  </si>
  <si>
    <t>Guerra</t>
  </si>
  <si>
    <t>Aguilar</t>
  </si>
  <si>
    <t>Cisneros</t>
  </si>
  <si>
    <t>Ortega</t>
  </si>
  <si>
    <t>Nancy</t>
  </si>
  <si>
    <t>Capetillo</t>
  </si>
  <si>
    <t>Quevedo</t>
  </si>
  <si>
    <t>Reyes</t>
  </si>
  <si>
    <t>Morales</t>
  </si>
  <si>
    <t>Bonilla</t>
  </si>
  <si>
    <t>Ramos</t>
  </si>
  <si>
    <t>Alejandra</t>
  </si>
  <si>
    <t>Ramírez</t>
  </si>
  <si>
    <t>Hilda</t>
  </si>
  <si>
    <t>Maldonado</t>
  </si>
  <si>
    <t>Palacios</t>
  </si>
  <si>
    <t>Roberto Carlos</t>
  </si>
  <si>
    <t>Escamilla</t>
  </si>
  <si>
    <t>Miguel Angel</t>
  </si>
  <si>
    <t>Villegas</t>
  </si>
  <si>
    <t>Corona</t>
  </si>
  <si>
    <t>Alonso</t>
  </si>
  <si>
    <t>Hernandez</t>
  </si>
  <si>
    <t>Martínez</t>
  </si>
  <si>
    <t>Sanchez</t>
  </si>
  <si>
    <t>María Elena</t>
  </si>
  <si>
    <t>Esmeralda</t>
  </si>
  <si>
    <t>Pacheco</t>
  </si>
  <si>
    <t>Juan Carlos</t>
  </si>
  <si>
    <t>Huerta</t>
  </si>
  <si>
    <t>Lopez</t>
  </si>
  <si>
    <t>Filiberto</t>
  </si>
  <si>
    <t>Álvarez</t>
  </si>
  <si>
    <t>Gutierrez</t>
  </si>
  <si>
    <t xml:space="preserve">Jorge </t>
  </si>
  <si>
    <t>Elias</t>
  </si>
  <si>
    <t>Alvarez</t>
  </si>
  <si>
    <t>De La Rosa</t>
  </si>
  <si>
    <t>Silvia</t>
  </si>
  <si>
    <t>Gonzalez</t>
  </si>
  <si>
    <t>Mendoza</t>
  </si>
  <si>
    <t>Cruz</t>
  </si>
  <si>
    <t>Maria Amparo</t>
  </si>
  <si>
    <t>Rodriguez</t>
  </si>
  <si>
    <t>Duarte</t>
  </si>
  <si>
    <t>Osorio</t>
  </si>
  <si>
    <t>Maria Elena</t>
  </si>
  <si>
    <t>Jimenez</t>
  </si>
  <si>
    <t>Gomez</t>
  </si>
  <si>
    <t>Contreras</t>
  </si>
  <si>
    <t>Delgado</t>
  </si>
  <si>
    <t>Graciel</t>
  </si>
  <si>
    <t>Pérez</t>
  </si>
  <si>
    <t>Eduvina</t>
  </si>
  <si>
    <t>Pedraza</t>
  </si>
  <si>
    <t>206._01095_/17</t>
  </si>
  <si>
    <t>206._01138_/17</t>
  </si>
  <si>
    <t>206._01139_/17</t>
  </si>
  <si>
    <t>206._01140_/17</t>
  </si>
  <si>
    <t>206._01141_/17</t>
  </si>
  <si>
    <t>206._01142_/17</t>
  </si>
  <si>
    <t>206._01146_/17</t>
  </si>
  <si>
    <t>206._01147_/17</t>
  </si>
  <si>
    <t>206._01148_/17</t>
  </si>
  <si>
    <t>206._01150_/17</t>
  </si>
  <si>
    <t>206._01151_/17</t>
  </si>
  <si>
    <t>206._01152_/17</t>
  </si>
  <si>
    <t>206._01153_/17</t>
  </si>
  <si>
    <t>206._00002_/18</t>
  </si>
  <si>
    <t>206._00003_/18</t>
  </si>
  <si>
    <t>206._00004_/18</t>
  </si>
  <si>
    <t>206._00005_/18</t>
  </si>
  <si>
    <t>206._00006_/18</t>
  </si>
  <si>
    <t>206._00007_/18</t>
  </si>
  <si>
    <t>206._00008_/18</t>
  </si>
  <si>
    <t>206._00009_/18</t>
  </si>
  <si>
    <t>206._00010_/18</t>
  </si>
  <si>
    <t>206._00012_/18</t>
  </si>
  <si>
    <t>206._00013_/18</t>
  </si>
  <si>
    <t>206._00014_/18</t>
  </si>
  <si>
    <t>206._00015_/18</t>
  </si>
  <si>
    <t>206._00016_/18</t>
  </si>
  <si>
    <t>206._00017_/18</t>
  </si>
  <si>
    <t>206._00018_/18</t>
  </si>
  <si>
    <t>206._00019_/18</t>
  </si>
  <si>
    <t>206._00020_/18</t>
  </si>
  <si>
    <t>206._00021_/18</t>
  </si>
  <si>
    <t>206._00022_/18</t>
  </si>
  <si>
    <t>206._00023_/18</t>
  </si>
  <si>
    <t>206._00024_/18</t>
  </si>
  <si>
    <t>206._00025_/18</t>
  </si>
  <si>
    <t>206._00026_/18</t>
  </si>
  <si>
    <t>206._00027_/18</t>
  </si>
  <si>
    <t>206._00028_/18</t>
  </si>
  <si>
    <t>206._00029_/18</t>
  </si>
  <si>
    <t>206._00030_/18</t>
  </si>
  <si>
    <t>206._00031_/18</t>
  </si>
  <si>
    <t>206._00032_/18</t>
  </si>
  <si>
    <t>206._00033_/18</t>
  </si>
  <si>
    <t>206._00034_/18</t>
  </si>
  <si>
    <t>206._00035_/18</t>
  </si>
  <si>
    <t>206._00036_/18</t>
  </si>
  <si>
    <t>206._00037_/18</t>
  </si>
  <si>
    <t>Instituto Linguistico Computacional Alvart Ac</t>
  </si>
  <si>
    <t>Atayde</t>
  </si>
  <si>
    <t>Serrano</t>
  </si>
  <si>
    <t>Bojalil</t>
  </si>
  <si>
    <t>Galvan</t>
  </si>
  <si>
    <t>Benitez</t>
  </si>
  <si>
    <t>De Los Monteros</t>
  </si>
  <si>
    <t>Gerardo</t>
  </si>
  <si>
    <t>Hernandez y Coop.</t>
  </si>
  <si>
    <t>Rodríguez</t>
  </si>
  <si>
    <t>Niño</t>
  </si>
  <si>
    <t>Bed Bath &amp; Beyond Mexico S. De R.L. De C.V.</t>
  </si>
  <si>
    <t>Lanzagorta</t>
  </si>
  <si>
    <t>Jaquim y Coop.</t>
  </si>
  <si>
    <t>Mireles</t>
  </si>
  <si>
    <t>Ponce y Coop.</t>
  </si>
  <si>
    <t>Pumarino</t>
  </si>
  <si>
    <t>Älvarez</t>
  </si>
  <si>
    <t>Genis</t>
  </si>
  <si>
    <t>Brando</t>
  </si>
  <si>
    <t>Rendueles</t>
  </si>
  <si>
    <t>Cuspinera</t>
  </si>
  <si>
    <t>Contreras y Coop.</t>
  </si>
  <si>
    <t>Solis</t>
  </si>
  <si>
    <t>Aguilera</t>
  </si>
  <si>
    <t>Villalobos</t>
  </si>
  <si>
    <t>Medrano</t>
  </si>
  <si>
    <t>Montaño</t>
  </si>
  <si>
    <t>Cuenca</t>
  </si>
  <si>
    <t>Nava</t>
  </si>
  <si>
    <t>Martín</t>
  </si>
  <si>
    <t>Rabago</t>
  </si>
  <si>
    <t>Gallardo</t>
  </si>
  <si>
    <t>Llantera Vip S.A. de C.V.</t>
  </si>
  <si>
    <t>Magaña</t>
  </si>
  <si>
    <t>Muñoz</t>
  </si>
  <si>
    <t>Construcciones Firmes S.A. de C.V.</t>
  </si>
  <si>
    <t>Gómez</t>
  </si>
  <si>
    <t>Castillo</t>
  </si>
  <si>
    <t>Calderon y Coop.</t>
  </si>
  <si>
    <t>De la Concha</t>
  </si>
  <si>
    <t>Menendez</t>
  </si>
  <si>
    <t>Pancoatl</t>
  </si>
  <si>
    <t>Vela</t>
  </si>
  <si>
    <t>Grupo Constructor Jordanie, S.A. de C.V.</t>
  </si>
  <si>
    <t>Desarrolladora de Vivienda Arse, S.A. de C.V.</t>
  </si>
  <si>
    <t>Aguirre Zepeda Construccines SA de CV</t>
  </si>
  <si>
    <t>Rojas</t>
  </si>
  <si>
    <t>Abundes</t>
  </si>
  <si>
    <t>Apanco</t>
  </si>
  <si>
    <t>Molontzin</t>
  </si>
  <si>
    <t>Castañeda</t>
  </si>
  <si>
    <t>Suarez</t>
  </si>
  <si>
    <t>Agusto</t>
  </si>
  <si>
    <t>Aurora Espinoza</t>
  </si>
  <si>
    <t>Gregorio</t>
  </si>
  <si>
    <t>María Librada</t>
  </si>
  <si>
    <t>Fernando Javier</t>
  </si>
  <si>
    <t>Maryn</t>
  </si>
  <si>
    <t>Flavio Antonio</t>
  </si>
  <si>
    <t>Productos y Construcciones Menra, S.A. de C.V.</t>
  </si>
  <si>
    <t>Centro Constructor Fashuri SA de CV</t>
  </si>
  <si>
    <t>Hilda Teresa</t>
  </si>
  <si>
    <t>María del Pilar Robredo</t>
  </si>
  <si>
    <t>Roberto de Jesús</t>
  </si>
  <si>
    <t>Guillermo Constantino</t>
  </si>
  <si>
    <t>Enriqueta Irma</t>
  </si>
  <si>
    <t>Monica Nabetse</t>
  </si>
  <si>
    <t>Eduardo</t>
  </si>
  <si>
    <t>Yulisma Yosara</t>
  </si>
  <si>
    <t>José German</t>
  </si>
  <si>
    <t>Bianca Patricia</t>
  </si>
  <si>
    <t>Mario</t>
  </si>
  <si>
    <t>Juan Ricardo</t>
  </si>
  <si>
    <t>Reyna Hilda</t>
  </si>
  <si>
    <t>Javier</t>
  </si>
  <si>
    <t>María Francisca Alejandrina</t>
  </si>
  <si>
    <t>Adolfo</t>
  </si>
  <si>
    <t>Ma Ana</t>
  </si>
  <si>
    <t>Yamil Jacob</t>
  </si>
  <si>
    <t>Marco Antonio</t>
  </si>
  <si>
    <t>Secundino</t>
  </si>
  <si>
    <t>María Candelaria</t>
  </si>
  <si>
    <t>Cesar</t>
  </si>
  <si>
    <t>Regularización de la ampliación de un local de servicios- Licencias mayores</t>
  </si>
  <si>
    <t>Constucción De un Estacionamiento Adicional a un Local de Servicios -Licencias mayores</t>
  </si>
  <si>
    <t>Constucción De Casa Habitación Unifamiliar - Licencias mayores</t>
  </si>
  <si>
    <t>Constucción De Casa Habitación Unifamiliar (Cambio De Proyecto) - Licencias mayores</t>
  </si>
  <si>
    <t>Construcción De Casa Habitación Unifamiliar - Licencias mayores</t>
  </si>
  <si>
    <t>Cambio de Proyecto de la Construcción de una casa habitación Unifamiliar - Licencias mayores</t>
  </si>
  <si>
    <t>Regularización de la construcción de casa habitación unifamiliar -Licencias mayores</t>
  </si>
  <si>
    <t>Regularización De La Construcción De Casa Habitación Unifamiliar- Licencias mayores</t>
  </si>
  <si>
    <t>Regularización de la adecuación de un local comercial y construcción de un departamento adicional a un local comercial existente en régimen de propiedad en condominio-Licencias mayores</t>
  </si>
  <si>
    <t>Regularización de la Construcción de Dos Departamentos Adicionales a la Remodelación de una Vivienda Existente -Licencias mayores</t>
  </si>
  <si>
    <t>Adecuación de un Local Comercial - Licencias mayores</t>
  </si>
  <si>
    <t>Adecuación y ampliación De La Construcción de un local de servicios - Licencias mayores</t>
  </si>
  <si>
    <t>Regularización de la Adecuación y Ampliación de una Casa Habitación a un local de Servicios (10 Dormitorios) - Licencias mayores</t>
  </si>
  <si>
    <t>Regularización de la Ampliación de un Local de servicios Adicional a Tres locales Comerciales y Dos Departamentos - Licencias mayores</t>
  </si>
  <si>
    <t>Regularización de la Construcción de dos Locales Comerciales - Licencias mayores</t>
  </si>
  <si>
    <t>Construcción de Dos Viviendas en Régimen de Propiedad en condominio - Licencias mayores</t>
  </si>
  <si>
    <t>Construcción de Cinco Viviendas en Régimen de Propiedad en condominio - Licencias mayores</t>
  </si>
  <si>
    <t>Construcción de Tres Viviendas en Régimen de Propiedad en condominio - Licencias mayores</t>
  </si>
  <si>
    <t>Construcción de Casa Habitación en Régimen de Propiedad en Condominio - Licencias mayores</t>
  </si>
  <si>
    <t>Adecuación de la Construcción de un Local Comercial a Casa Habitación Unifamiliar - Licencias mayores</t>
  </si>
  <si>
    <t>Regularización de la Construcción de cuatro Locales Comerciales Adicional a seis locales uno de servicio y una bodega existentes -Licencias mayores</t>
  </si>
  <si>
    <t>Construcción de Casa Habitación Unifamiliar (Cambio de Proyecto) - Licencias mayores</t>
  </si>
  <si>
    <t>Regularización de la Construcción de un Local de Servicios - Licencias mayores</t>
  </si>
  <si>
    <t>Construcción de Casa Habitación Unifamiliar en Régimen de Propiedad en Condominio - Licencias mayores</t>
  </si>
  <si>
    <t>Construcción de Tres Locales Comerciales - Licencias mayores</t>
  </si>
  <si>
    <t>Construcción de seis Departamentos - Licencias mayores</t>
  </si>
  <si>
    <t>Regularización de la Construcción de un Local Comercial -Licencias mayores</t>
  </si>
  <si>
    <t>Construcción de Casa Habitación Unifamiliar- Licencias mayores</t>
  </si>
  <si>
    <t>206._00001_/18</t>
  </si>
  <si>
    <t>LICENCIAS DE CONSTRUCCIÓN MAYORES  - ENERO  2018</t>
  </si>
  <si>
    <t>LICENCIAS DE CONSTRUCCIÓN MAYORES  - FEBRERO 2018</t>
  </si>
  <si>
    <t>206._00096_/18</t>
  </si>
  <si>
    <t>206._00097_/18</t>
  </si>
  <si>
    <t>206._00098_/18</t>
  </si>
  <si>
    <t>206._00099_/18</t>
  </si>
  <si>
    <t>206._00100_/18</t>
  </si>
  <si>
    <t>206._00101_/18</t>
  </si>
  <si>
    <t>206._00102_/18</t>
  </si>
  <si>
    <t>206._00103_/18</t>
  </si>
  <si>
    <t>206._00104_/18</t>
  </si>
  <si>
    <t>206._00105_/18</t>
  </si>
  <si>
    <t>206._00106_/18</t>
  </si>
  <si>
    <t>206._00107_/18</t>
  </si>
  <si>
    <t>206._00108_/18</t>
  </si>
  <si>
    <t>206._00110_/18</t>
  </si>
  <si>
    <t>206._00111_/18</t>
  </si>
  <si>
    <t>206._00112_/18</t>
  </si>
  <si>
    <t>206._00113_/18</t>
  </si>
  <si>
    <t>206._00119_/18</t>
  </si>
  <si>
    <t>206._00120_/18</t>
  </si>
  <si>
    <t>206._00121_/18</t>
  </si>
  <si>
    <t>Construcción de Casa Habitación Unifamiliar - Licencias Mayores</t>
  </si>
  <si>
    <t>Regularización de la Construcción de Cuatro Departamentos - Licencias Mayores</t>
  </si>
  <si>
    <t>Ampliación de la Construcción de Casa Habitación Unifamiliar - Licencias Mayores</t>
  </si>
  <si>
    <t>Regularización de la Construcción de Casa Habitación Unifamiliar - Licencias Mayores</t>
  </si>
  <si>
    <t>Regularización de la adecuacion de Cuatro a Un Local de Servicios en Régimen de  Propiedad en Condominio - Licencias Mayores</t>
  </si>
  <si>
    <t>Construcción de Un Local Comercial -Licencias Mayores</t>
  </si>
  <si>
    <t>Construcción de Un Departamento Adicional a Una Cochera Existente - Licencias Mayores</t>
  </si>
  <si>
    <t>Regularización de la Construcción de Un Departamento y de la Adecuación de un Local Comercial a Seis Adicionales A Dos Locales Existentes -Licencias Mayores</t>
  </si>
  <si>
    <t>Construcción de Dos Departamentos y Un Local de Servicios Adicionales a Cuatro Departamentos y Tres Locales de Servicios Ya Existentes -Licencias Mayores</t>
  </si>
  <si>
    <t>Regularización de la Construcción de Dos Departamentos Adicionales a Siete Viviendas Y Un Dormitorio Ya Existentes - Licencias Mayores</t>
  </si>
  <si>
    <t>Construcción de Un Almacen con Local Comercial -Licencias Mayores</t>
  </si>
  <si>
    <t>Adecuación de la Construcción Existente A Cuatro Locales de Servicio - Licencias Mayores</t>
  </si>
  <si>
    <t>Construcción de Tres Viviendas en Régimen de Propiedad en Condominio - Licencias Mayores</t>
  </si>
  <si>
    <t>Regularización de la Construcción de Una Casa Habitación Unifamiliar - Licencias Mayores</t>
  </si>
  <si>
    <t>Construcción de Casa Habitación Unifamiliar (Cambio de Proyecto) -Licencias Mayores</t>
  </si>
  <si>
    <t>Rodolfo</t>
  </si>
  <si>
    <t>Basila</t>
  </si>
  <si>
    <t>Luis Ramón</t>
  </si>
  <si>
    <t>Mantilla</t>
  </si>
  <si>
    <t>Veronica</t>
  </si>
  <si>
    <t>López</t>
  </si>
  <si>
    <t>Macario</t>
  </si>
  <si>
    <t>Minor</t>
  </si>
  <si>
    <t>Tellez</t>
  </si>
  <si>
    <t>Rios</t>
  </si>
  <si>
    <t>José Paz</t>
  </si>
  <si>
    <t>Cabrera</t>
  </si>
  <si>
    <t>Silva y Coop.</t>
  </si>
  <si>
    <t>María de Loudes</t>
  </si>
  <si>
    <t>Castillo y Coop.</t>
  </si>
  <si>
    <t>Sonia</t>
  </si>
  <si>
    <t>Ruiz</t>
  </si>
  <si>
    <t>Constantino</t>
  </si>
  <si>
    <t>Alberto</t>
  </si>
  <si>
    <t>Mijares</t>
  </si>
  <si>
    <t>José Ruben</t>
  </si>
  <si>
    <t>Guarneros</t>
  </si>
  <si>
    <t>Carreón</t>
  </si>
  <si>
    <t>Felipe</t>
  </si>
  <si>
    <t>Duran</t>
  </si>
  <si>
    <t>González y Coop.</t>
  </si>
  <si>
    <t>Grupo Xartuni SA de CV</t>
  </si>
  <si>
    <t>Rafael</t>
  </si>
  <si>
    <t>Fierro</t>
  </si>
  <si>
    <t>Ayon y Coop.</t>
  </si>
  <si>
    <t>Emmanuel</t>
  </si>
  <si>
    <t>Quintanilla</t>
  </si>
  <si>
    <t>Sobero</t>
  </si>
  <si>
    <t>Ponce de León</t>
  </si>
  <si>
    <t>María Fernanda</t>
  </si>
  <si>
    <t>Romina</t>
  </si>
  <si>
    <t>Avila</t>
  </si>
  <si>
    <t>Gilberto Salvador</t>
  </si>
  <si>
    <t>Espinosa</t>
  </si>
  <si>
    <t>Balderas</t>
  </si>
  <si>
    <t>Mauricio</t>
  </si>
  <si>
    <t>De Ita</t>
  </si>
  <si>
    <t>Islas</t>
  </si>
  <si>
    <t>Grupo Restaurantero Ealog S. de R.L. de C.V.</t>
  </si>
  <si>
    <t>Consultores 2001 SC</t>
  </si>
  <si>
    <t>José</t>
  </si>
  <si>
    <t>León</t>
  </si>
  <si>
    <t>Barrera y Coop.</t>
  </si>
  <si>
    <t>María Lucia</t>
  </si>
  <si>
    <t>Silva</t>
  </si>
  <si>
    <t>Hernández y Coop.</t>
  </si>
  <si>
    <t>Ordoñez</t>
  </si>
  <si>
    <t>Nuñez</t>
  </si>
  <si>
    <t>Dolores</t>
  </si>
  <si>
    <t>Francisco</t>
  </si>
  <si>
    <t>Vega</t>
  </si>
  <si>
    <t>Salvador</t>
  </si>
  <si>
    <t>Juárez</t>
  </si>
  <si>
    <t>Roberto Oscar</t>
  </si>
  <si>
    <t>Herrera</t>
  </si>
  <si>
    <t xml:space="preserve">Roberto </t>
  </si>
  <si>
    <t>Roldan</t>
  </si>
  <si>
    <t>Cano</t>
  </si>
  <si>
    <t>Miguel Ángel</t>
  </si>
  <si>
    <t>Gutíerrez</t>
  </si>
  <si>
    <t>German</t>
  </si>
  <si>
    <t>Robles</t>
  </si>
  <si>
    <t>Viridiana</t>
  </si>
  <si>
    <t>Rosas</t>
  </si>
  <si>
    <t>Galindo</t>
  </si>
  <si>
    <t>Muñoz Petersen y Asociados SA de CV</t>
  </si>
  <si>
    <t>José de Jesús</t>
  </si>
  <si>
    <t>Curiel</t>
  </si>
  <si>
    <t>Juana</t>
  </si>
  <si>
    <t>Jarillas</t>
  </si>
  <si>
    <t>Graciela</t>
  </si>
  <si>
    <t>Hernández</t>
  </si>
  <si>
    <t>Pérez y Coop.</t>
  </si>
  <si>
    <t>María Generosa</t>
  </si>
  <si>
    <t>Luis Fernando</t>
  </si>
  <si>
    <t>Mijangos</t>
  </si>
  <si>
    <t>María Dolores</t>
  </si>
  <si>
    <t>Valderrabano</t>
  </si>
  <si>
    <t>Guerrero</t>
  </si>
  <si>
    <t>Marcela</t>
  </si>
  <si>
    <t>Zacatelco</t>
  </si>
  <si>
    <t>Antonio</t>
  </si>
  <si>
    <t>Bañuelos</t>
  </si>
  <si>
    <t>Bertado</t>
  </si>
  <si>
    <t>Armoneza SAPI de CV</t>
  </si>
  <si>
    <t>Rufina</t>
  </si>
  <si>
    <t>Cortes</t>
  </si>
  <si>
    <t>Bravo y Coop.</t>
  </si>
  <si>
    <t>Alejandro</t>
  </si>
  <si>
    <t>Aguirre</t>
  </si>
  <si>
    <t>Aida María</t>
  </si>
  <si>
    <t>Jiménez</t>
  </si>
  <si>
    <t>Santos</t>
  </si>
  <si>
    <t>Ana</t>
  </si>
  <si>
    <t>Suancatl</t>
  </si>
  <si>
    <t>Jose Jorge</t>
  </si>
  <si>
    <t>De Nuestra Señora del Vivanco</t>
  </si>
  <si>
    <t>Y san Martín</t>
  </si>
  <si>
    <t>Jorge</t>
  </si>
  <si>
    <t>Eugenio</t>
  </si>
  <si>
    <t>Amelia</t>
  </si>
  <si>
    <t>Paredes</t>
  </si>
  <si>
    <t>José Julio Juan</t>
  </si>
  <si>
    <t>Quiroz</t>
  </si>
  <si>
    <t>Martha</t>
  </si>
  <si>
    <t>Alfaro</t>
  </si>
  <si>
    <t>Pimienta</t>
  </si>
  <si>
    <t>Humberto</t>
  </si>
  <si>
    <t>Ponce De León</t>
  </si>
  <si>
    <t>Aumada</t>
  </si>
  <si>
    <t>José Salvador</t>
  </si>
  <si>
    <t>Velez</t>
  </si>
  <si>
    <t>Cerón</t>
  </si>
  <si>
    <t>María Elizabeth Laura</t>
  </si>
  <si>
    <t>Blanco</t>
  </si>
  <si>
    <t>Banco Nacional de Mexico S.A.</t>
  </si>
  <si>
    <t>Graciano</t>
  </si>
  <si>
    <t>De la Garza</t>
  </si>
  <si>
    <t>Bravo</t>
  </si>
  <si>
    <t>Carreon</t>
  </si>
  <si>
    <t>Palau</t>
  </si>
  <si>
    <t>Lucia</t>
  </si>
  <si>
    <t>Salazar</t>
  </si>
  <si>
    <t>Bustos y Coop.</t>
  </si>
  <si>
    <t>Julian Eugenio</t>
  </si>
  <si>
    <t>Larrachea</t>
  </si>
  <si>
    <t>Echenique</t>
  </si>
  <si>
    <t>Felipe De Jesús</t>
  </si>
  <si>
    <t>Sofia Angeles</t>
  </si>
  <si>
    <t>Carranza</t>
  </si>
  <si>
    <t>Creus Inmobiliaria SA de CV</t>
  </si>
  <si>
    <t>Rene Ranulfo</t>
  </si>
  <si>
    <t>Olivares</t>
  </si>
  <si>
    <t>Parra</t>
  </si>
  <si>
    <t>Constructora MHL SA de CV</t>
  </si>
  <si>
    <t>Fabiana</t>
  </si>
  <si>
    <t>Construccion de Casa Habitación Unifamiliar</t>
  </si>
  <si>
    <t>Oscar</t>
  </si>
  <si>
    <t>Rivera</t>
  </si>
  <si>
    <t>Raul</t>
  </si>
  <si>
    <t>Manzano</t>
  </si>
  <si>
    <t>Baez</t>
  </si>
  <si>
    <t>Diaz</t>
  </si>
  <si>
    <t>Rescrecom SA</t>
  </si>
  <si>
    <t>Nieto</t>
  </si>
  <si>
    <t>Ramirez</t>
  </si>
  <si>
    <t>Esparza</t>
  </si>
  <si>
    <t>Juan Manuel</t>
  </si>
  <si>
    <t>Abelina</t>
  </si>
  <si>
    <t>Trejo</t>
  </si>
  <si>
    <t>Quevedo y Coop.</t>
  </si>
  <si>
    <t>Vazquez</t>
  </si>
  <si>
    <t>LICENCIAS DE CONSTRUCCIÓN MAYORES  - ABRIL 2018</t>
  </si>
  <si>
    <t>206._00188_/18</t>
  </si>
  <si>
    <t>206._00189_/18</t>
  </si>
  <si>
    <t>206._00190_/18</t>
  </si>
  <si>
    <t>206._00191_/18</t>
  </si>
  <si>
    <t>206._00192_/18</t>
  </si>
  <si>
    <t>206._00193_/18</t>
  </si>
  <si>
    <t>206._00194_/18</t>
  </si>
  <si>
    <t>206._00196_/18</t>
  </si>
  <si>
    <t>206._00197_/18</t>
  </si>
  <si>
    <t>206._00198_/18</t>
  </si>
  <si>
    <t>206._00199_/18</t>
  </si>
  <si>
    <t>206._00200_/18</t>
  </si>
  <si>
    <t>206._00201_/18</t>
  </si>
  <si>
    <t>206._00202_/18</t>
  </si>
  <si>
    <t>206._00204_/18</t>
  </si>
  <si>
    <t>206._00205_/18</t>
  </si>
  <si>
    <t>206._00207_/18</t>
  </si>
  <si>
    <t>206._00208_/18</t>
  </si>
  <si>
    <t>206._00209_/18</t>
  </si>
  <si>
    <t>206._00210_/18</t>
  </si>
  <si>
    <t>206._00211_/18</t>
  </si>
  <si>
    <t>206._00212_/18</t>
  </si>
  <si>
    <t>206._00213_/18</t>
  </si>
  <si>
    <t>206._00214_/18</t>
  </si>
  <si>
    <t>206._00215_/18</t>
  </si>
  <si>
    <t>206._00216_/18</t>
  </si>
  <si>
    <t>206._00217_/18</t>
  </si>
  <si>
    <t>206._00218_/18</t>
  </si>
  <si>
    <t>206._00220_/18</t>
  </si>
  <si>
    <t>206._00221_/18</t>
  </si>
  <si>
    <t>206._00222_/18</t>
  </si>
  <si>
    <t>206._00223_/18</t>
  </si>
  <si>
    <t>206._00224_/18</t>
  </si>
  <si>
    <t>206._00225_/18</t>
  </si>
  <si>
    <t>206._00226_/18</t>
  </si>
  <si>
    <t>206._00227_/18</t>
  </si>
  <si>
    <t>206._00228_/18</t>
  </si>
  <si>
    <t>206._00229_/18</t>
  </si>
  <si>
    <t>206._00232_/18</t>
  </si>
  <si>
    <t>206._00233_/18</t>
  </si>
  <si>
    <t>206._00234_/18</t>
  </si>
  <si>
    <t>206._00235_/18</t>
  </si>
  <si>
    <t>206._00236_/18</t>
  </si>
  <si>
    <t>206._00237_/18</t>
  </si>
  <si>
    <t>206._00238_/18</t>
  </si>
  <si>
    <t>206._00239_/18</t>
  </si>
  <si>
    <t>206._00240_/18</t>
  </si>
  <si>
    <t>206._00241_/18</t>
  </si>
  <si>
    <t>206._00242_/18</t>
  </si>
  <si>
    <t>206._00243_/18</t>
  </si>
  <si>
    <t>206._00246_/18</t>
  </si>
  <si>
    <t>206._00247_/18</t>
  </si>
  <si>
    <t>206._00248_/18</t>
  </si>
  <si>
    <t>206._00249_/18</t>
  </si>
  <si>
    <t>206._00250_/18</t>
  </si>
  <si>
    <t>206._00251_/18</t>
  </si>
  <si>
    <t>206._00252_/18</t>
  </si>
  <si>
    <t>206._00253_/18</t>
  </si>
  <si>
    <t>206._00254_/18</t>
  </si>
  <si>
    <t>206._00255_/18</t>
  </si>
  <si>
    <t>206._00256_/18</t>
  </si>
  <si>
    <t>206._00257_/18</t>
  </si>
  <si>
    <t>Ampliación de la Construccion de Casa Habitación Unifamiliar</t>
  </si>
  <si>
    <t>Construccion de Vivienda en Régimen de Propiedad en Condominio</t>
  </si>
  <si>
    <t>Construccion de Cuatro Departamentos</t>
  </si>
  <si>
    <t>Ampliación de la Construccion de Un Local de Servicios</t>
  </si>
  <si>
    <t>Construccion de Dos Viviendas en Regimen de Propiedad en Condominio</t>
  </si>
  <si>
    <t>Construccion de Cuatro Departamentos y Dos Locales Comerciales</t>
  </si>
  <si>
    <t>Construccion de Dos Departamentos Adicionales a Cuatro Viviendas y un Dormintorio Existente</t>
  </si>
  <si>
    <t>Regularizacion de la Construccion de Casa Habitación Unifamiliar en Regimen de Propiedad en Condominio</t>
  </si>
  <si>
    <t>Construccion de Una Casa Habitación Unifamiliar en Regimen de Propiedad en Condominio</t>
  </si>
  <si>
    <t>Ampliación de la Construccion de Casa Habitación Unifamiliar en Regimen de Propiedad en Condominio</t>
  </si>
  <si>
    <t>Construccion de Tres Departamentos en Regimen de Propiedad en Condominio</t>
  </si>
  <si>
    <t>Construccion de 320 Departamentos En Regimen de Propiedad en Condominio (Obra de Urbanizacion)</t>
  </si>
  <si>
    <t>Construccion de Una Bodega</t>
  </si>
  <si>
    <t>Construccion de 10 Locales Comerciales</t>
  </si>
  <si>
    <t>Construccion de Casa Habitación Adicional a Una Vivienda Existente</t>
  </si>
  <si>
    <t>Regularizacion de la Adecuación de Dos Locales Comerciales Adicional a Una Casa habitacion ya Existente</t>
  </si>
  <si>
    <t>Regularización de la Construccion de Casa Habitación Unifamiliar</t>
  </si>
  <si>
    <t>Regularización de la Ampliación de Casa Habitación Unifamiliar en Regimen de Propiedad en Condominio</t>
  </si>
  <si>
    <t>Adecuación y Ampliacion de la Construccion Existente a 15 Departamentos un Local Comercial y Un Estacionamiento Privado</t>
  </si>
  <si>
    <t>Regularizacion de la Construccion de Cuatro Dormitorios Adicional a Dos Departamentos Ya Existentes</t>
  </si>
  <si>
    <t>Regularización de la Construccion de Una Vivienda Adicional a Dos Locales Comerciales Existentes</t>
  </si>
  <si>
    <t>Construccion de Dos Viviendas</t>
  </si>
  <si>
    <t>Regularizacion de la Construccion de Tres Viviendas en Regimen de Propiedad en Condominio</t>
  </si>
  <si>
    <t>Construccion de Cuatro Departamentos en Regimen de Propiedad en Condominio</t>
  </si>
  <si>
    <t>Construccion de Seis Departamentos</t>
  </si>
  <si>
    <t>Ampliacion de la Construccion de Casa Habitación Unifamiliar</t>
  </si>
  <si>
    <t>Ampliacion de la Construccion de Un Local de Servicios</t>
  </si>
  <si>
    <t>Construccion de Un Local de Servicios (salon Jardin)</t>
  </si>
  <si>
    <t>Construccion de Diez Locales Comerciales (Cambio de Proyecto)</t>
  </si>
  <si>
    <t>Construccion de Casa Habitación Unifamiliar (Cambio de Proyecto)</t>
  </si>
  <si>
    <t>Regularizacion de la Ampliacion de Casa Habitación Unifamiliar en Regimen de Propiedad en Condominio</t>
  </si>
  <si>
    <t>Regularizacion de la Ampliacion de Casa Habitación Unifamiliar</t>
  </si>
  <si>
    <t>Construccion de Seis Departamentos en Regimen de Propiedad en Condominio</t>
  </si>
  <si>
    <t>Ampliacion y Adecuacion de la Construccion de Una Casa Habitación Existente a Cuatro Departamentos</t>
  </si>
  <si>
    <t>Construccion de Dos Locales Comerciales</t>
  </si>
  <si>
    <t>Regularización de la Construccion de Un Local de Servicios</t>
  </si>
  <si>
    <t>Regularizacion de la Construccion de Un Departamento Y Un Local De Servicios</t>
  </si>
  <si>
    <t>Adecuacion y Ampliacion de la Construccion de Una Vivienda a Local de Servicios (Dormitorios)</t>
  </si>
  <si>
    <t xml:space="preserve">Richard </t>
  </si>
  <si>
    <t>Joseph</t>
  </si>
  <si>
    <t>Frederick</t>
  </si>
  <si>
    <t>Maria Esther</t>
  </si>
  <si>
    <t>Colotl</t>
  </si>
  <si>
    <t>Perez</t>
  </si>
  <si>
    <t>Inmobiliaria Vaquerias SA de CV</t>
  </si>
  <si>
    <t>Maria Alejandra</t>
  </si>
  <si>
    <t>Figueroa</t>
  </si>
  <si>
    <t>Albo</t>
  </si>
  <si>
    <t>Julia Guillermina</t>
  </si>
  <si>
    <t>Garcia</t>
  </si>
  <si>
    <t>Elvia Matilde</t>
  </si>
  <si>
    <t>Jimarez</t>
  </si>
  <si>
    <t>Gemma</t>
  </si>
  <si>
    <t>De la Rosa</t>
  </si>
  <si>
    <t>Romero</t>
  </si>
  <si>
    <t>Bernardo</t>
  </si>
  <si>
    <t>Mancilla</t>
  </si>
  <si>
    <t>Lino</t>
  </si>
  <si>
    <t>Caba</t>
  </si>
  <si>
    <t>Mendez</t>
  </si>
  <si>
    <t>Omar</t>
  </si>
  <si>
    <t>Marial de los Angeles</t>
  </si>
  <si>
    <t>Huesca</t>
  </si>
  <si>
    <t>Arroyo</t>
  </si>
  <si>
    <t>Zapotitla</t>
  </si>
  <si>
    <t>Adan</t>
  </si>
  <si>
    <t>Martinez</t>
  </si>
  <si>
    <t>Estructuras Metalicas San Jose S.A. de C.V.</t>
  </si>
  <si>
    <t>Cosme</t>
  </si>
  <si>
    <t>Pineda</t>
  </si>
  <si>
    <t>Guadalupe Cecilia</t>
  </si>
  <si>
    <t>Villalba</t>
  </si>
  <si>
    <t>Gamboa</t>
  </si>
  <si>
    <t>Anayeli</t>
  </si>
  <si>
    <t>Salinas</t>
  </si>
  <si>
    <t>Irma Elvira</t>
  </si>
  <si>
    <t>Yolanda</t>
  </si>
  <si>
    <t>Tetecatl</t>
  </si>
  <si>
    <t>Coyac</t>
  </si>
  <si>
    <t>Jose Adrian</t>
  </si>
  <si>
    <t>Alfonso</t>
  </si>
  <si>
    <t>Malibran</t>
  </si>
  <si>
    <t>Lacorte</t>
  </si>
  <si>
    <t>Maria de Lourdes Josefina</t>
  </si>
  <si>
    <t>Maria</t>
  </si>
  <si>
    <t>Surribas</t>
  </si>
  <si>
    <t>Josefina</t>
  </si>
  <si>
    <t>Escobar</t>
  </si>
  <si>
    <t>Roman</t>
  </si>
  <si>
    <t>Guadalupe</t>
  </si>
  <si>
    <t>Analco 2V S. de R. L. de C.V.</t>
  </si>
  <si>
    <t>Agustin Rodrigo</t>
  </si>
  <si>
    <t>Barrientos</t>
  </si>
  <si>
    <t>Rosalia</t>
  </si>
  <si>
    <t>Saldaña</t>
  </si>
  <si>
    <t>Jasso</t>
  </si>
  <si>
    <t>Manuel</t>
  </si>
  <si>
    <t>Tovar</t>
  </si>
  <si>
    <t>Sanchez y Coop.</t>
  </si>
  <si>
    <t>Maria del Pilar</t>
  </si>
  <si>
    <t>Lira</t>
  </si>
  <si>
    <t>Menodoza</t>
  </si>
  <si>
    <t>Soidco Soluciones Integrales Diseño y Construccion SA de CV</t>
  </si>
  <si>
    <t>Cholula</t>
  </si>
  <si>
    <t>ADRIAN SOLIS</t>
  </si>
  <si>
    <t>PEREZ</t>
  </si>
  <si>
    <t>Nuth</t>
  </si>
  <si>
    <t>Pechir</t>
  </si>
  <si>
    <t>Dalila</t>
  </si>
  <si>
    <t>Barrientos y Coop.</t>
  </si>
  <si>
    <t>Joachim Joseph</t>
  </si>
  <si>
    <t>Torregrosa</t>
  </si>
  <si>
    <t>Cubells</t>
  </si>
  <si>
    <t>Cesar Israel</t>
  </si>
  <si>
    <t>Mellado Y Coop.</t>
  </si>
  <si>
    <t>Constructora Flamengo S.A. de C.V.</t>
  </si>
  <si>
    <t>Leonardo</t>
  </si>
  <si>
    <t>Vidal</t>
  </si>
  <si>
    <t>Ricardo</t>
  </si>
  <si>
    <t>Carlos Adrian Antonio</t>
  </si>
  <si>
    <t>Camarillo</t>
  </si>
  <si>
    <t>Cirilo Cristobal</t>
  </si>
  <si>
    <t>Salas Y Coop.</t>
  </si>
  <si>
    <t>Blas Manuel</t>
  </si>
  <si>
    <t>Alfredo</t>
  </si>
  <si>
    <t>Elias Rafael</t>
  </si>
  <si>
    <t>Oidor</t>
  </si>
  <si>
    <t>Thania</t>
  </si>
  <si>
    <t>Teixidor</t>
  </si>
  <si>
    <t>De La Concha</t>
  </si>
  <si>
    <t>Aura Olivia</t>
  </si>
  <si>
    <t>Esperon</t>
  </si>
  <si>
    <t>Ana Maria</t>
  </si>
  <si>
    <t>Lazcano</t>
  </si>
  <si>
    <t>Tolentino</t>
  </si>
  <si>
    <t>Bello Y Coop.</t>
  </si>
  <si>
    <t>Maria Magdalena</t>
  </si>
  <si>
    <t>Fernandez de Castro</t>
  </si>
  <si>
    <t>Y Gonzalez</t>
  </si>
  <si>
    <t>Concepcion Angelica</t>
  </si>
  <si>
    <t>Mendieta</t>
  </si>
  <si>
    <t>Aurora</t>
  </si>
  <si>
    <t>Cayetano</t>
  </si>
  <si>
    <t>Loranca</t>
  </si>
  <si>
    <t>LICENCIAS DE CONSTRUCCIÓN MAYORES  - MAYO 2018</t>
  </si>
  <si>
    <t>206._00258_/18</t>
  </si>
  <si>
    <t>206._00259_/18</t>
  </si>
  <si>
    <t>206._00260_/18</t>
  </si>
  <si>
    <t>206._00261_/18</t>
  </si>
  <si>
    <t>206._00262_/18</t>
  </si>
  <si>
    <t>206._00263_/18</t>
  </si>
  <si>
    <t>206._00264_/18</t>
  </si>
  <si>
    <t>206._00265_/18</t>
  </si>
  <si>
    <t>206._00266_/18</t>
  </si>
  <si>
    <t>206._00267_/18</t>
  </si>
  <si>
    <t>206._00268_/18</t>
  </si>
  <si>
    <t>206._00269_/18</t>
  </si>
  <si>
    <t>206._00270_/18</t>
  </si>
  <si>
    <t>206._00271_/18</t>
  </si>
  <si>
    <t>206._00272_/18</t>
  </si>
  <si>
    <t>206._00273_/18</t>
  </si>
  <si>
    <t>206._00275_/18</t>
  </si>
  <si>
    <t>206._00276_/18</t>
  </si>
  <si>
    <t>206._00277_/18</t>
  </si>
  <si>
    <t>206._00279_/18</t>
  </si>
  <si>
    <t>206._00280_/18</t>
  </si>
  <si>
    <t>206._00281_/18</t>
  </si>
  <si>
    <t>206._00282_/18</t>
  </si>
  <si>
    <t>206._00283_/18</t>
  </si>
  <si>
    <t>206._00284_/18</t>
  </si>
  <si>
    <t>206._00285_/18</t>
  </si>
  <si>
    <t>206._00286_/18</t>
  </si>
  <si>
    <t>206._00287_/18</t>
  </si>
  <si>
    <t>206._00288_/18</t>
  </si>
  <si>
    <t>206._00289_/18</t>
  </si>
  <si>
    <t>206._00290_/18</t>
  </si>
  <si>
    <t>206._00291_/18</t>
  </si>
  <si>
    <t>206._00292_/18</t>
  </si>
  <si>
    <t>206._00293_/18</t>
  </si>
  <si>
    <t>206._00294_/18</t>
  </si>
  <si>
    <t>206._00295_/18</t>
  </si>
  <si>
    <t>206._00296_/18</t>
  </si>
  <si>
    <t>206._00297_/18</t>
  </si>
  <si>
    <t>206._00298_/18</t>
  </si>
  <si>
    <t>206._00301_/18</t>
  </si>
  <si>
    <t>206._00302_/18</t>
  </si>
  <si>
    <t>206._00303_/18</t>
  </si>
  <si>
    <t>206._00304_/18</t>
  </si>
  <si>
    <t>206._00305_/18</t>
  </si>
  <si>
    <t>206._00306_/18</t>
  </si>
  <si>
    <t>206._00307_/18</t>
  </si>
  <si>
    <t>206._00308_/18</t>
  </si>
  <si>
    <t>206._00309_/18</t>
  </si>
  <si>
    <t>206._00310_/18</t>
  </si>
  <si>
    <t>206._00311_/18</t>
  </si>
  <si>
    <t>206._00312_/18</t>
  </si>
  <si>
    <t>206._00313_/18</t>
  </si>
  <si>
    <t>206._00314_/18</t>
  </si>
  <si>
    <t>206._00315_/18</t>
  </si>
  <si>
    <t>206._00317_/18</t>
  </si>
  <si>
    <t>206._00318_/18</t>
  </si>
  <si>
    <t>206._00319_/18</t>
  </si>
  <si>
    <t>206._00320_/18</t>
  </si>
  <si>
    <t>206._00321_/18</t>
  </si>
  <si>
    <t>206._00322_/18</t>
  </si>
  <si>
    <t>206._00323_/18</t>
  </si>
  <si>
    <t>206._00324_/18</t>
  </si>
  <si>
    <t>206._00326_/18</t>
  </si>
  <si>
    <t>206._00327_/18</t>
  </si>
  <si>
    <t>206._00328_/18</t>
  </si>
  <si>
    <t>206._00329_/18</t>
  </si>
  <si>
    <t>206._00330_/18</t>
  </si>
  <si>
    <t>206._00331_/18</t>
  </si>
  <si>
    <t>206._00332_/18</t>
  </si>
  <si>
    <t>206._00333_/18</t>
  </si>
  <si>
    <t>206._00334_/18</t>
  </si>
  <si>
    <t>206._00335_/18</t>
  </si>
  <si>
    <t>206._00336_/18</t>
  </si>
  <si>
    <t>206._00338_/18</t>
  </si>
  <si>
    <t>206._00339_/18</t>
  </si>
  <si>
    <t>206._00340_/18</t>
  </si>
  <si>
    <t>206._00341_/18</t>
  </si>
  <si>
    <t>206._00342_/18</t>
  </si>
  <si>
    <t>206._00343_/18</t>
  </si>
  <si>
    <t>206._00344_/18</t>
  </si>
  <si>
    <t>206._00345_/18</t>
  </si>
  <si>
    <t>206._00346_/18</t>
  </si>
  <si>
    <t>206._00347_/18</t>
  </si>
  <si>
    <t>206._00348_/18</t>
  </si>
  <si>
    <t>206._00349_/18</t>
  </si>
  <si>
    <t>206._00350_/18</t>
  </si>
  <si>
    <t>206._00351_/18</t>
  </si>
  <si>
    <t>206._00352_/18</t>
  </si>
  <si>
    <t>206._00353_/18</t>
  </si>
  <si>
    <t>Construccion de Nueve Locales Comerciales</t>
  </si>
  <si>
    <t>Construccion de Casa Habitación en Regimen de Propiedad en Condominio</t>
  </si>
  <si>
    <t>Construccion de Casa Habitación Unifamiliar en Regimen de Propiedad en Condominio (Cambio de Proyecto)</t>
  </si>
  <si>
    <t>Construccion de Seis Departamentos en Regimen de Propiedad en condominio</t>
  </si>
  <si>
    <t>Regularizacion de la Construccion de Diez Departamentos en Regimen de Propiedad en Condominio</t>
  </si>
  <si>
    <t>Regularizacion de la Construccion de Ocho Departamentos en Regimen de Propiedad en Condominio (Correccion de Datos)</t>
  </si>
  <si>
    <t>Construccion de Cuatro Locales Comerciales</t>
  </si>
  <si>
    <t>Regularizacion de la Construccion de Cuatro Casas Habitación en Regimen de Propiedad en Condominio</t>
  </si>
  <si>
    <t>Regularizacion de la Construccion de Un Hotel</t>
  </si>
  <si>
    <t>Construccion de Una Plaza Comercial con 134 Locales Comerciales, Un Hotel, Un Hospital y Un Local de Servicios (Edificio de Oficinas) 1Ra Etapa Hotel</t>
  </si>
  <si>
    <t>Construccion de 6 Departamentos en Regimen de Propiedad en Condominio</t>
  </si>
  <si>
    <t>Construccion de 36 Departamentos en Regimen de Propiedad en Condominio</t>
  </si>
  <si>
    <t>Construccion de Dos Departamentos</t>
  </si>
  <si>
    <t>Ampliacion de Casa Habitación Unifamiliar en Regimen de Propiedad en Condominio</t>
  </si>
  <si>
    <t>Regularizacon de la Construccion de Casa Habitación Unifamiliar en Regimen de Propiedad en Condominio</t>
  </si>
  <si>
    <t>Regularizacion de la Construccion de Dos Viviendas en Regimen de Propiedad en Condominio</t>
  </si>
  <si>
    <t>Regularizacion de la Construccion de Casa Habitación Unifamiliar En Regimen de Propiedad en Condominio</t>
  </si>
  <si>
    <t>Construccion de Dos Casas Habitación en Regimen de Propiedad en Condominio</t>
  </si>
  <si>
    <t>Construccion de Dos Casas en Regimen de Propiedad en Condominio</t>
  </si>
  <si>
    <t>Construccion de un Local Comercial</t>
  </si>
  <si>
    <t>Construccion Local Comercial</t>
  </si>
  <si>
    <t>Ampliacion de la Construccion de Un Local Comercial en Regimen de Propiedad en Condominio</t>
  </si>
  <si>
    <t>Construccion de Un Departamento Adicional a Un Local Comercial</t>
  </si>
  <si>
    <t>Construccion de Un Local Comercial</t>
  </si>
  <si>
    <t>Regularizacion de la Construccion de Casa Habitación Unifamiliar</t>
  </si>
  <si>
    <t>Ampliacionn de la Construccion de Un Local de Servicios</t>
  </si>
  <si>
    <t>Construccion de Una Bodega y Un Local de Servicios (Oficinas)</t>
  </si>
  <si>
    <t>Regularizacion de la Construccion de Seis Departamentos y Un Local de Servicios en Regimen de Propiedad en Condominio</t>
  </si>
  <si>
    <t>Construccion de Dos Locales Comerciales en Regimen de Propiedad en Condominio (Cambio de Proyecto)</t>
  </si>
  <si>
    <t>Construccion de Tres Viviendas en Regimen de Propiedad en Condominio</t>
  </si>
  <si>
    <t>Regularizacion de la Construccion de Dos Departamentos</t>
  </si>
  <si>
    <t>Construccion de Cuatro Departamentos En Regimen de Propiedad en Condominio</t>
  </si>
  <si>
    <t>Construccion de Cuatro Departamentos Adicional a Seis Ya Existentes</t>
  </si>
  <si>
    <t>Regularizacion de la Construccion de Casa Habitación</t>
  </si>
  <si>
    <t>Regularizacion de la Construccion de Tres Dormitorios Adicionales a Una Vivienda y Un Local Comercial Existentes</t>
  </si>
  <si>
    <t>Regularizacion de la Construccion de un Local Comercial Y de la Adecuacion de un Local de Servicios Adicionales a una Vivienda Existente</t>
  </si>
  <si>
    <t>Construccion de 230 Viviendas en Regimen de Propiedad en Condominio (1 Vivienda)</t>
  </si>
  <si>
    <t>Construccion de Cuatro Casas Habitación en Regimen de Propiedad en Condominio (Cambio de Proyecto)</t>
  </si>
  <si>
    <t>Construccion de 230 Viviendas en Regimen de Propiedad en Condominio (Una Vivienda)</t>
  </si>
  <si>
    <t>Regularizacion de la Construccion de Cuatro Viviendas en Regimen de Propiedad en Condominio</t>
  </si>
  <si>
    <t>Construccion de Estacion de Servicio (Gasolinera)</t>
  </si>
  <si>
    <t>Construccion de Un Departamento Adicional a Una Vivienda Existente</t>
  </si>
  <si>
    <t>Octavio Vidal</t>
  </si>
  <si>
    <t>Arvizu</t>
  </si>
  <si>
    <t>Lorena</t>
  </si>
  <si>
    <t>Velazquez</t>
  </si>
  <si>
    <t>Holder</t>
  </si>
  <si>
    <t>Blanca Rosa Del Sagrado Corazon</t>
  </si>
  <si>
    <t>Pimentel</t>
  </si>
  <si>
    <t>Salgado</t>
  </si>
  <si>
    <t>Roberto Antonio</t>
  </si>
  <si>
    <t>Jose Genaro</t>
  </si>
  <si>
    <t>Armenta</t>
  </si>
  <si>
    <t>Carrillo</t>
  </si>
  <si>
    <t>Constructora Jurponce, SA de CV</t>
  </si>
  <si>
    <t>Iniciativa Austral, S.A. de C.V.</t>
  </si>
  <si>
    <t>Calperi Construcciones S.A. de C.V.</t>
  </si>
  <si>
    <t>Maria Teresa</t>
  </si>
  <si>
    <t>Gomes Ballesteros</t>
  </si>
  <si>
    <t>David</t>
  </si>
  <si>
    <t>Maria Del Rosario</t>
  </si>
  <si>
    <t>Dominguez</t>
  </si>
  <si>
    <t>Gibalmi Consorcio Empresarial SA de CV</t>
  </si>
  <si>
    <t>Banamex Fibra Danhos Fideicomiso 17416-3</t>
  </si>
  <si>
    <t>Corporacion Inmobiliaria Malintzi C&amp;C, S.A. de C.V,</t>
  </si>
  <si>
    <t>Serafin Edmundo</t>
  </si>
  <si>
    <t>Velasco Y Coop.</t>
  </si>
  <si>
    <t>Jose Luis</t>
  </si>
  <si>
    <t>Alatriste y Coop.</t>
  </si>
  <si>
    <t>Blanca Eugenia</t>
  </si>
  <si>
    <t>Cue</t>
  </si>
  <si>
    <t>Viveros</t>
  </si>
  <si>
    <t>Raquel</t>
  </si>
  <si>
    <t>Davila</t>
  </si>
  <si>
    <t>Quirina</t>
  </si>
  <si>
    <t>Chavez</t>
  </si>
  <si>
    <t>Maria Graciela</t>
  </si>
  <si>
    <t>Jose Ramon</t>
  </si>
  <si>
    <t>Rangel</t>
  </si>
  <si>
    <t>Victoriano</t>
  </si>
  <si>
    <t>Evlon Sociedad Anonima de Capital Variable</t>
  </si>
  <si>
    <t>Inmobiliaria Nederlandse S.A.P.I. de C.V.</t>
  </si>
  <si>
    <t>Guillermina</t>
  </si>
  <si>
    <t>De Hoyos</t>
  </si>
  <si>
    <t>Ax Medical S.A. de C.V.</t>
  </si>
  <si>
    <t>Jaime Rene</t>
  </si>
  <si>
    <t>Zepeda Y Coop.</t>
  </si>
  <si>
    <t>Maria Leonor</t>
  </si>
  <si>
    <t>Plaza y Coop.</t>
  </si>
  <si>
    <t>Saturnino</t>
  </si>
  <si>
    <t>Noriega</t>
  </si>
  <si>
    <t>Claudia Marcela</t>
  </si>
  <si>
    <t>Bello</t>
  </si>
  <si>
    <t>De La Cruz</t>
  </si>
  <si>
    <t>Mexicana De Industrias Y Marcas SA de CV</t>
  </si>
  <si>
    <t>Luis</t>
  </si>
  <si>
    <t>Vargas</t>
  </si>
  <si>
    <t>Maria Del Carmen</t>
  </si>
  <si>
    <t>Zepeda</t>
  </si>
  <si>
    <t>Lopez y Coop.</t>
  </si>
  <si>
    <t>Jose Abraham</t>
  </si>
  <si>
    <t>Sara Eugenia</t>
  </si>
  <si>
    <t>Eira</t>
  </si>
  <si>
    <t>Maria Ignacia Del Rosario</t>
  </si>
  <si>
    <t>Reyna Maria Rosa</t>
  </si>
  <si>
    <t>Cobian</t>
  </si>
  <si>
    <t>Jose Hugo</t>
  </si>
  <si>
    <t>Guevara</t>
  </si>
  <si>
    <t>Zempoaltecatl</t>
  </si>
  <si>
    <t>Marco Aurelio</t>
  </si>
  <si>
    <t>Vaidez</t>
  </si>
  <si>
    <t>Dagoberto</t>
  </si>
  <si>
    <t>Fernando</t>
  </si>
  <si>
    <t>Rogelio</t>
  </si>
  <si>
    <t>Alatriste</t>
  </si>
  <si>
    <t>Gaston</t>
  </si>
  <si>
    <t>Laura Elena</t>
  </si>
  <si>
    <t>Saenz</t>
  </si>
  <si>
    <t>Eloina</t>
  </si>
  <si>
    <t>Viridiana Angelica</t>
  </si>
  <si>
    <t>Maria del Rocio</t>
  </si>
  <si>
    <t>Adame</t>
  </si>
  <si>
    <t>Rene</t>
  </si>
  <si>
    <t>Tapia</t>
  </si>
  <si>
    <t>Escobedo y Coop.</t>
  </si>
  <si>
    <t>Maria Mercedes</t>
  </si>
  <si>
    <t>Soluciones Sustentables en Vivienda SA de CV</t>
  </si>
  <si>
    <t>Enrique</t>
  </si>
  <si>
    <t>Angel Alicia</t>
  </si>
  <si>
    <t>Zamudio</t>
  </si>
  <si>
    <t>Enrique Manuel</t>
  </si>
  <si>
    <t>Farfan</t>
  </si>
  <si>
    <t>Octavio</t>
  </si>
  <si>
    <t>Cesar Enrique</t>
  </si>
  <si>
    <t>Cartes</t>
  </si>
  <si>
    <t>Calderon</t>
  </si>
  <si>
    <t>Bolaños y Coop.</t>
  </si>
  <si>
    <t>Juan Joel</t>
  </si>
  <si>
    <t>Juarez</t>
  </si>
  <si>
    <t>Capilla</t>
  </si>
  <si>
    <t>Magdalena Juana</t>
  </si>
  <si>
    <t>Zambrano</t>
  </si>
  <si>
    <t>Durazno</t>
  </si>
  <si>
    <t>Javier Adolfo</t>
  </si>
  <si>
    <t>Barron</t>
  </si>
  <si>
    <t>Grupo Reposta Mexico SA de CV</t>
  </si>
  <si>
    <t>Mary Nieves</t>
  </si>
  <si>
    <t>Pandal</t>
  </si>
  <si>
    <t>Fernandez</t>
  </si>
  <si>
    <t>Proyects Seinco SA de CV</t>
  </si>
  <si>
    <t>Vicente Paul</t>
  </si>
  <si>
    <t>Batres</t>
  </si>
  <si>
    <t>Rosa Maria</t>
  </si>
  <si>
    <t>Uriel</t>
  </si>
  <si>
    <t>Cervantes</t>
  </si>
  <si>
    <t>Israel</t>
  </si>
  <si>
    <t>Madera</t>
  </si>
  <si>
    <t>Maribel</t>
  </si>
  <si>
    <t>Neri</t>
  </si>
  <si>
    <t>LICENCIAS DE CONSTRUCCIÓN MAYORES  - JUNIO 2018</t>
  </si>
  <si>
    <t>206._00354_/18</t>
  </si>
  <si>
    <t>206._00355_/18</t>
  </si>
  <si>
    <t>206._00356_/18</t>
  </si>
  <si>
    <t>206._00357_/18</t>
  </si>
  <si>
    <t>206._00358_/18</t>
  </si>
  <si>
    <t>206._00359_/18</t>
  </si>
  <si>
    <t>206._00360_/18</t>
  </si>
  <si>
    <t>206._00361_/18</t>
  </si>
  <si>
    <t>206._00362_/18</t>
  </si>
  <si>
    <t>206._00363_/18</t>
  </si>
  <si>
    <t>206._00364_/18</t>
  </si>
  <si>
    <t>206._00365_/18</t>
  </si>
  <si>
    <t>206._00366_/18</t>
  </si>
  <si>
    <t>206._00367_/18</t>
  </si>
  <si>
    <t>206._00368_/18</t>
  </si>
  <si>
    <t>206._00369_/18</t>
  </si>
  <si>
    <t>206._00370_/18</t>
  </si>
  <si>
    <t>206._00371_/18</t>
  </si>
  <si>
    <t>206._00372_/18</t>
  </si>
  <si>
    <t>206._00373_/18</t>
  </si>
  <si>
    <t>206._00374_/18</t>
  </si>
  <si>
    <t>206._00375_/18</t>
  </si>
  <si>
    <t>206._00376_/18</t>
  </si>
  <si>
    <t>206._00377_/18</t>
  </si>
  <si>
    <t>206._00378_/18</t>
  </si>
  <si>
    <t>206._00379_/18</t>
  </si>
  <si>
    <t>206._00380_/18</t>
  </si>
  <si>
    <t>206._00381_/18</t>
  </si>
  <si>
    <t>206._00382_/18</t>
  </si>
  <si>
    <t>206._00383_/18</t>
  </si>
  <si>
    <t>206._00384_/18</t>
  </si>
  <si>
    <t>206._00385_/18</t>
  </si>
  <si>
    <t>206._00386_/18</t>
  </si>
  <si>
    <t>206._00387_/18</t>
  </si>
  <si>
    <t>206._00388_/18</t>
  </si>
  <si>
    <t>206._00389_/18</t>
  </si>
  <si>
    <t>206._00391_/18</t>
  </si>
  <si>
    <t>206._00392_/18</t>
  </si>
  <si>
    <t>206._00393_/18</t>
  </si>
  <si>
    <t>206._00394_/18</t>
  </si>
  <si>
    <t>206._00395_/18</t>
  </si>
  <si>
    <t>206._00396_/18</t>
  </si>
  <si>
    <t>206._00397_/18</t>
  </si>
  <si>
    <t>206._00398_/18</t>
  </si>
  <si>
    <t>206._00399_/18</t>
  </si>
  <si>
    <t>206._00400_/18</t>
  </si>
  <si>
    <t>206._00401_/18</t>
  </si>
  <si>
    <t>206._00402_/18</t>
  </si>
  <si>
    <t>206._00403_/18</t>
  </si>
  <si>
    <t>206._00404_/18</t>
  </si>
  <si>
    <t>206._00405_/18</t>
  </si>
  <si>
    <t>206._00407_/18</t>
  </si>
  <si>
    <t>206._00408_/18</t>
  </si>
  <si>
    <t>206._00409_/18</t>
  </si>
  <si>
    <t>206._00410_/18</t>
  </si>
  <si>
    <t>206._00411_/18</t>
  </si>
  <si>
    <t>206._00412_/18</t>
  </si>
  <si>
    <t>206._00413_/18</t>
  </si>
  <si>
    <t>206._00414_/18</t>
  </si>
  <si>
    <t>206._00415_/18</t>
  </si>
  <si>
    <t>206._00416_/18</t>
  </si>
  <si>
    <t>206._00417_/18</t>
  </si>
  <si>
    <t>206._00418_/18</t>
  </si>
  <si>
    <t>206._00420_/18</t>
  </si>
  <si>
    <t>206._00421_/18</t>
  </si>
  <si>
    <t>206._00422_/18</t>
  </si>
  <si>
    <t>206._00423_/18</t>
  </si>
  <si>
    <t>206._00425_/18</t>
  </si>
  <si>
    <t>206._00426_/18</t>
  </si>
  <si>
    <t>206._00427_/18</t>
  </si>
  <si>
    <t>206._00428_/18</t>
  </si>
  <si>
    <t>206._00429_/18</t>
  </si>
  <si>
    <t>206._00430_/18</t>
  </si>
  <si>
    <t>206._00431_/18</t>
  </si>
  <si>
    <t>206._00432_/18</t>
  </si>
  <si>
    <t>206._00433_/18</t>
  </si>
  <si>
    <t>206._00434_/18</t>
  </si>
  <si>
    <t>206._00436_/18</t>
  </si>
  <si>
    <t>206._00437_/18</t>
  </si>
  <si>
    <t>206._00438_/18</t>
  </si>
  <si>
    <t>206._00439_/18</t>
  </si>
  <si>
    <t>206._00440_/18</t>
  </si>
  <si>
    <t>206._00441_/18</t>
  </si>
  <si>
    <t>206._00442_/18</t>
  </si>
  <si>
    <t>206._00443_/18</t>
  </si>
  <si>
    <t>Construccion de Un Local Comercial y Ampliacion de Un Local Existente en Regimen de Propiedad en Condominio</t>
  </si>
  <si>
    <t>Re gularizacion de la Construccion de Casa Habitación Unifamiliar</t>
  </si>
  <si>
    <t>Construccion de Seis Departementos en Regimen de Propiedad en Condominio</t>
  </si>
  <si>
    <t>Construccion de Tres Departamenros Adicional a Un Local Comercial y Una Vivienda ya Existentes en Regimen de Propiedad en Condominio</t>
  </si>
  <si>
    <t>Construccion de Dieciseis Departamentos en Regimen de Propiedad en Condominio</t>
  </si>
  <si>
    <t>Regularizacion de la Construccion de Cuatro Departamentos En Regimen de Propiedad en Condominio</t>
  </si>
  <si>
    <t>Construccion de Un Local de Servicios</t>
  </si>
  <si>
    <t>Regularizacion de la Construccion de Un Local Comercial</t>
  </si>
  <si>
    <t>Regularizacion de la Adecuacion de Un Local Comercial Adicional a Uno Ya Existente y Construccion de Un Local de Servicios (8 Dormitorios)</t>
  </si>
  <si>
    <t>Regularizacion de la Ampliacion de Un Departamento y la Construcción de Otro Departamento</t>
  </si>
  <si>
    <t>Construccion de Un Local de Servicios (39 Dormitorios)</t>
  </si>
  <si>
    <t>Regularizacion de la Construccion de Una Bodega</t>
  </si>
  <si>
    <t>Ampliacion de Un Local de Servicios (Bodega con Oficinas)</t>
  </si>
  <si>
    <t>Construccion de Casa Habitación Y Local Comercial</t>
  </si>
  <si>
    <t>Regularizacion de la Adecuacion de la Construccion Existente a Un Local de Servicios</t>
  </si>
  <si>
    <t>Construccion de Tres Departamenros en Regimen de Propiedad en Condominio</t>
  </si>
  <si>
    <t>Regularizacion de la Construccion de Una Casa Habitacion Adicional a Una Ya Existente</t>
  </si>
  <si>
    <t>Construccion de Cinco Locales Comerciales</t>
  </si>
  <si>
    <t>Construccion de Casa Habitación (Cambio de Proyecto)</t>
  </si>
  <si>
    <t>Regularizacion de la Construccion de dos Viviendas en Regimen de Propiedad en condominio</t>
  </si>
  <si>
    <t>Regularizacion de la Construccion de Un Local Comercial Y Ampliacion Casa Habitación</t>
  </si>
  <si>
    <t>Regularizacion de la Ampliacion  de Casa Habitación en Regimen de Propiedad en Condominio</t>
  </si>
  <si>
    <t>Regularizacion de la Adecuacion de Un Local De Servicios</t>
  </si>
  <si>
    <t>Construccion de Ocho Viviendas en Regimen de Propiedad en Condominio (Cambio de Proyecto)</t>
  </si>
  <si>
    <t>Regularizacion de la Construccion de Una Vivienda Adicional A Una Ya Existente</t>
  </si>
  <si>
    <t>Adecuacion de la Construccion Existente a Casa Habitación Unifamiliar</t>
  </si>
  <si>
    <t>Regularizacion de la Construccion de Un Local Comercial Adicional a Uno Ecistente</t>
  </si>
  <si>
    <t>Construccion de Cuatro Locales Comerciales y Dos Departamentos (Cambio de Proyecto)</t>
  </si>
  <si>
    <t>Construccion de Dos Locales Comerciales (1A Etapa)</t>
  </si>
  <si>
    <t>Construccion de 3 Departamentos en Regimen de Propiedad en Condominio</t>
  </si>
  <si>
    <t>Regularizacion de la Construccion de Dos Locales de Servicios</t>
  </si>
  <si>
    <t>Construccion de 25 de Comercio o Servicio en Regimen de Propiedad en Condominio</t>
  </si>
  <si>
    <t>Liliana</t>
  </si>
  <si>
    <t>Cuautle</t>
  </si>
  <si>
    <t>Ana Lourdes</t>
  </si>
  <si>
    <t>Brambila</t>
  </si>
  <si>
    <t>Nolazco</t>
  </si>
  <si>
    <t>Elizabeth</t>
  </si>
  <si>
    <t>Giron</t>
  </si>
  <si>
    <t>Promociones Y Construcciones Ultra SA de CV</t>
  </si>
  <si>
    <t>Maria Estela</t>
  </si>
  <si>
    <t>Benites</t>
  </si>
  <si>
    <t>Alejandra Aleida</t>
  </si>
  <si>
    <t>Maria Esperanza</t>
  </si>
  <si>
    <t>Arrecomex SA de CV</t>
  </si>
  <si>
    <t>Victor</t>
  </si>
  <si>
    <t>Carreto</t>
  </si>
  <si>
    <t>Valadez</t>
  </si>
  <si>
    <t>Marco Fabio</t>
  </si>
  <si>
    <t>Corralez</t>
  </si>
  <si>
    <t>Aviles</t>
  </si>
  <si>
    <t>Stefan</t>
  </si>
  <si>
    <t>Dieter</t>
  </si>
  <si>
    <t>Ahlert</t>
  </si>
  <si>
    <t>Carlos Manuel</t>
  </si>
  <si>
    <t>Ockelmann</t>
  </si>
  <si>
    <t>Andrede Y Coop.</t>
  </si>
  <si>
    <t>Agustin Rafael</t>
  </si>
  <si>
    <t>Aguilar Y Coop.</t>
  </si>
  <si>
    <t>Luis Roberto</t>
  </si>
  <si>
    <t>Maria Evelia Beatriz</t>
  </si>
  <si>
    <t>Bertha Honoria</t>
  </si>
  <si>
    <t>Elisa Miriam</t>
  </si>
  <si>
    <t>Y Ugarte</t>
  </si>
  <si>
    <t>Miguel</t>
  </si>
  <si>
    <t>Cuanalo</t>
  </si>
  <si>
    <t>Tiro</t>
  </si>
  <si>
    <t>Albino</t>
  </si>
  <si>
    <t>Barrios</t>
  </si>
  <si>
    <t>Emanuel</t>
  </si>
  <si>
    <t>Balcazar</t>
  </si>
  <si>
    <t>Peralta</t>
  </si>
  <si>
    <t>Librado</t>
  </si>
  <si>
    <t>De Jesus</t>
  </si>
  <si>
    <t>Ramzi</t>
  </si>
  <si>
    <t>Beristain</t>
  </si>
  <si>
    <t>Vitalina</t>
  </si>
  <si>
    <t>Moguel</t>
  </si>
  <si>
    <t>Gustavo</t>
  </si>
  <si>
    <t>Rugerio</t>
  </si>
  <si>
    <t>Tirado</t>
  </si>
  <si>
    <t>Victor Hugo</t>
  </si>
  <si>
    <t>Montiel</t>
  </si>
  <si>
    <t>Callejas</t>
  </si>
  <si>
    <t>Rosa Lilia</t>
  </si>
  <si>
    <t>Tirado y Coop.</t>
  </si>
  <si>
    <t>Martin</t>
  </si>
  <si>
    <t>Regalado</t>
  </si>
  <si>
    <t>Julio</t>
  </si>
  <si>
    <t>Rayet</t>
  </si>
  <si>
    <t>Karla Geraldine</t>
  </si>
  <si>
    <t>Fausto</t>
  </si>
  <si>
    <t>Atenco</t>
  </si>
  <si>
    <t>Blanca Patricia</t>
  </si>
  <si>
    <t>Sistemas Muitidireccionales SM8 de Mexico S.A. de C.V.</t>
  </si>
  <si>
    <t>Carral</t>
  </si>
  <si>
    <t>Gijon</t>
  </si>
  <si>
    <t>Mireya</t>
  </si>
  <si>
    <t>Maria Guadalupe</t>
  </si>
  <si>
    <t>Portillo Y Coop.</t>
  </si>
  <si>
    <t>Hi Tec Medical Del Sur SA de CV</t>
  </si>
  <si>
    <t>Rebeca Leo</t>
  </si>
  <si>
    <t>Zarate</t>
  </si>
  <si>
    <t>Montes</t>
  </si>
  <si>
    <t>Raul Inocente</t>
  </si>
  <si>
    <t>Isidro</t>
  </si>
  <si>
    <t>Edith</t>
  </si>
  <si>
    <t>Arizmendi</t>
  </si>
  <si>
    <t>Botello</t>
  </si>
  <si>
    <t>Dage Servinotarial SC</t>
  </si>
  <si>
    <t>Maria de los Angeles</t>
  </si>
  <si>
    <t>Vargas Y Coops.</t>
  </si>
  <si>
    <t>Esmont Locales SA de CV</t>
  </si>
  <si>
    <t>Ismael Jorge</t>
  </si>
  <si>
    <t>Mena</t>
  </si>
  <si>
    <t>Eligio</t>
  </si>
  <si>
    <t>Maria Beatriz</t>
  </si>
  <si>
    <t>Iniciativa Austral S.A. de C.V.</t>
  </si>
  <si>
    <t>Grupo Industrial Marveck SA de CV</t>
  </si>
  <si>
    <t>Refugio Liborio</t>
  </si>
  <si>
    <t>Jose Cesareo</t>
  </si>
  <si>
    <t>Moises</t>
  </si>
  <si>
    <t>Tiendas Tres B SA de CV</t>
  </si>
  <si>
    <t>Lilia Del Carmen</t>
  </si>
  <si>
    <t>Valdes</t>
  </si>
  <si>
    <t>Machuca</t>
  </si>
  <si>
    <t>Fabiola</t>
  </si>
  <si>
    <t>Paulina</t>
  </si>
  <si>
    <t>Hinojosa Y Coop.</t>
  </si>
  <si>
    <t>Esbeydi</t>
  </si>
  <si>
    <t>Mora</t>
  </si>
  <si>
    <t>Sergio Manuel</t>
  </si>
  <si>
    <t>Soler</t>
  </si>
  <si>
    <t>Buscaron</t>
  </si>
  <si>
    <t>Jesus</t>
  </si>
  <si>
    <t>Castro</t>
  </si>
  <si>
    <t>Ramales Y Coop.</t>
  </si>
  <si>
    <t>Maria Isabel Rebeca</t>
  </si>
  <si>
    <t>Estela</t>
  </si>
  <si>
    <t>Ciro</t>
  </si>
  <si>
    <t>Rebollar</t>
  </si>
  <si>
    <t>Pintos</t>
  </si>
  <si>
    <t>Kuty</t>
  </si>
  <si>
    <t>Uriarte</t>
  </si>
  <si>
    <t>Plaza Y Coop.</t>
  </si>
  <si>
    <t>Constructora Saiv SA de CV</t>
  </si>
  <si>
    <t>Mario Arturo</t>
  </si>
  <si>
    <t>Merino</t>
  </si>
  <si>
    <t>Candanedo</t>
  </si>
  <si>
    <t>Acevedo</t>
  </si>
  <si>
    <t>Nanni Y Coop.</t>
  </si>
  <si>
    <t>Brenda</t>
  </si>
  <si>
    <t>Llerandi</t>
  </si>
  <si>
    <t>Kang</t>
  </si>
  <si>
    <t>Tae</t>
  </si>
  <si>
    <t>Youn</t>
  </si>
  <si>
    <t>LICENCIAS DE CONSTRUCCIÓN MAYORES  - JULIO 2018</t>
  </si>
  <si>
    <t>206._00444_/18</t>
  </si>
  <si>
    <t>206._00446_/18</t>
  </si>
  <si>
    <t>206._00448_/18</t>
  </si>
  <si>
    <t>206._00451_/18</t>
  </si>
  <si>
    <t>206._00453_/18</t>
  </si>
  <si>
    <t>206._00454_/18</t>
  </si>
  <si>
    <t>206._00455_/18</t>
  </si>
  <si>
    <t>206._00456_/18</t>
  </si>
  <si>
    <t>206._00457_/18</t>
  </si>
  <si>
    <t>206._00458_/18</t>
  </si>
  <si>
    <t>206._00459_/18</t>
  </si>
  <si>
    <t>206._00460_/18</t>
  </si>
  <si>
    <t>206._00461_/18</t>
  </si>
  <si>
    <t>206._00462_/18</t>
  </si>
  <si>
    <t>206._00463_/18</t>
  </si>
  <si>
    <t>206._00464_/18</t>
  </si>
  <si>
    <t>206._00465_/18</t>
  </si>
  <si>
    <t>206._00466_/18</t>
  </si>
  <si>
    <t>206._00467_/18</t>
  </si>
  <si>
    <t>206._00468_/18</t>
  </si>
  <si>
    <t>206._00469_/18</t>
  </si>
  <si>
    <t>206._00470_/18</t>
  </si>
  <si>
    <t>206._00471_/18</t>
  </si>
  <si>
    <t>206._00472_/18</t>
  </si>
  <si>
    <t>206._00473_/18</t>
  </si>
  <si>
    <t>206._00474_/18</t>
  </si>
  <si>
    <t>206._00475_/18</t>
  </si>
  <si>
    <t>206._00476_/18</t>
  </si>
  <si>
    <t>206._00477_/18</t>
  </si>
  <si>
    <t>206._00478_/18</t>
  </si>
  <si>
    <t>206._00479_/18</t>
  </si>
  <si>
    <t>206._00480_/18</t>
  </si>
  <si>
    <t>206._00481_/18</t>
  </si>
  <si>
    <t>206._00482_/18</t>
  </si>
  <si>
    <t>206._00483_/18</t>
  </si>
  <si>
    <t>206._00484_/18</t>
  </si>
  <si>
    <t>206._00485_/18</t>
  </si>
  <si>
    <t>206._00486_/18</t>
  </si>
  <si>
    <t>206._00487_/18</t>
  </si>
  <si>
    <t>206._00488_/18</t>
  </si>
  <si>
    <t>206._00489_/18</t>
  </si>
  <si>
    <t>206._00490_/18</t>
  </si>
  <si>
    <t>206._00491_/18</t>
  </si>
  <si>
    <t>206._00492_/18</t>
  </si>
  <si>
    <t>206._00493_/18</t>
  </si>
  <si>
    <t>206._00494_/18</t>
  </si>
  <si>
    <t>206._00495_/18</t>
  </si>
  <si>
    <t>206._00496_/18</t>
  </si>
  <si>
    <t>206._00497_/18</t>
  </si>
  <si>
    <t>206._00498_/18</t>
  </si>
  <si>
    <t>206._00499_/18</t>
  </si>
  <si>
    <t>206._00500_/18</t>
  </si>
  <si>
    <t>206._00501_/18</t>
  </si>
  <si>
    <t>206._00502_/18</t>
  </si>
  <si>
    <t>206._00504_/18</t>
  </si>
  <si>
    <t>206._00505_/18</t>
  </si>
  <si>
    <t>206._00506_/18</t>
  </si>
  <si>
    <t>206._00507_/18</t>
  </si>
  <si>
    <t>206._00508_/18</t>
  </si>
  <si>
    <t>206._00509_/18</t>
  </si>
  <si>
    <t>206._00510_/18</t>
  </si>
  <si>
    <t>206._00511_/18</t>
  </si>
  <si>
    <t>206._00512_/18</t>
  </si>
  <si>
    <t>206._00513_/18</t>
  </si>
  <si>
    <t>206._00514_/18</t>
  </si>
  <si>
    <t>206._00515_/18</t>
  </si>
  <si>
    <t>206._00516_/18</t>
  </si>
  <si>
    <t>206._00517_/18</t>
  </si>
  <si>
    <t>206._00518_/18</t>
  </si>
  <si>
    <t>206._00519_/18</t>
  </si>
  <si>
    <t>206._00520_/18</t>
  </si>
  <si>
    <t>206._00521_/18</t>
  </si>
  <si>
    <t>206._00522_/18</t>
  </si>
  <si>
    <t>206._00523_/18</t>
  </si>
  <si>
    <t>206._00524_/18</t>
  </si>
  <si>
    <t>206._00530_/18</t>
  </si>
  <si>
    <t>206._00531_/18</t>
  </si>
  <si>
    <t>206._00532_/18</t>
  </si>
  <si>
    <t>206._00533_/18</t>
  </si>
  <si>
    <t>206._00534_/18</t>
  </si>
  <si>
    <t>206._00535_/18</t>
  </si>
  <si>
    <t>206._00536_/18</t>
  </si>
  <si>
    <t>Construccion de 22 Locales Comerciales en Regimen de Propiedad en Condominio</t>
  </si>
  <si>
    <t>Regularizacion de la Ampliacion de Casa Habitación en Regimen de Propiedad en Condominio</t>
  </si>
  <si>
    <t>Construccion de Una Estacion de Servicio (Gasolinera) Con Un Local Comercial</t>
  </si>
  <si>
    <t>Construccion de Casa Habitación</t>
  </si>
  <si>
    <t>Regularizacion de la Construccion de Un Departamento Adicional a Tres Ya Existentes En Regimen de Propiedad en Condominio</t>
  </si>
  <si>
    <t>Regularizacion de la Ampliacion de una Casa Habitación en Regimen de Propiedad en Condominio</t>
  </si>
  <si>
    <t>Regularizacion de la Construccion de Tres Locales Comerciales</t>
  </si>
  <si>
    <t>Regularizacion de la Construccion de Dos locales Comerciales y Ampliacion de Casa Habitación Adicional a Dos Locales Existentes en Regimen de Propiedad en Condominio</t>
  </si>
  <si>
    <t>Construccion de Dos Depaqrtamentos en Regimen de Propiedad en Condominio</t>
  </si>
  <si>
    <t>Regularizacion de la Construccion de Un Local Comercial y Ampliacion de Casa Habitación</t>
  </si>
  <si>
    <t>Regularizacion de la Colocacion de Una Antena de Telecomunicaciones</t>
  </si>
  <si>
    <t>Regularizacion de la Colocacion de Una Antena de Telecomunicacion</t>
  </si>
  <si>
    <t>Construccion de Casa Habitación Unifamiliar (Cambio de Regimen)</t>
  </si>
  <si>
    <t>Regularizacion de la Construccion de Casa Habitación Unifamiliar en Regimen de Propiedad en Condomino</t>
  </si>
  <si>
    <t>Adecuacion de la Construccion de Un Local de Servicios</t>
  </si>
  <si>
    <t>Amplicion de la Construccion de un Local de Servicio (Tanques de Almacenamiento de Combustible)</t>
  </si>
  <si>
    <t>Regularizacion de la Construccion de Dos Viendas en Regimen de Propiedad en Condominio</t>
  </si>
  <si>
    <t>Construccion de Diez Locales Comerciales</t>
  </si>
  <si>
    <t>Construccion de Un Restaurante</t>
  </si>
  <si>
    <t>Construccion de Un Local de Servicios (Motel)</t>
  </si>
  <si>
    <t>Regularizacion de la Colocacion de Una Techumbre</t>
  </si>
  <si>
    <t>Construccion de Diez Departamentos En Regimen de Propiedad en Condominio</t>
  </si>
  <si>
    <t>Regularizacion de la Ampliacion de Casa Habitación</t>
  </si>
  <si>
    <t>Adecuacion y Ampliacion de la Construccion Existente para Una Bodega (Cambio de Proyecto)</t>
  </si>
  <si>
    <t>Construccion de 78 Departamentos Y Un Local de Servicios (Salon de Usos Multiples) en Regimen de Propiedad en Condominio</t>
  </si>
  <si>
    <t>Construccion de Cuarenta Departamentos en Regimen de Prooiedad en Condominio</t>
  </si>
  <si>
    <t>Regularizacion de la Construccion de Tres Locales Comerciales Adicionales a Tres Locales Existentes en Regimen de Propiedad en Condominio (Cambio de Proyecto)</t>
  </si>
  <si>
    <t>00/07/2018</t>
  </si>
  <si>
    <t>00/07/2019</t>
  </si>
  <si>
    <t>Bevasa Construinmuebles SA de CV</t>
  </si>
  <si>
    <t>Concepcion</t>
  </si>
  <si>
    <t>Paez Y Coop.</t>
  </si>
  <si>
    <t>Instituto Linguitico Computacional Alvart AC</t>
  </si>
  <si>
    <t>Guillermo</t>
  </si>
  <si>
    <t>Carmen Aide</t>
  </si>
  <si>
    <t>Reynosa Y Coop.</t>
  </si>
  <si>
    <t>Covarrubias</t>
  </si>
  <si>
    <t>Salvatori</t>
  </si>
  <si>
    <t>Vergara</t>
  </si>
  <si>
    <t>Aidee</t>
  </si>
  <si>
    <t>Moreno</t>
  </si>
  <si>
    <t>Diego Guadalupe</t>
  </si>
  <si>
    <t>Maria del Carmen</t>
  </si>
  <si>
    <t>Maria Fernanda</t>
  </si>
  <si>
    <t>Liy</t>
  </si>
  <si>
    <t>Soidco Soluciones Integrales Diseño Y Construccion SA de CV</t>
  </si>
  <si>
    <t>Celia</t>
  </si>
  <si>
    <t>Sillero</t>
  </si>
  <si>
    <t>Carlos Enrique</t>
  </si>
  <si>
    <t>Leon</t>
  </si>
  <si>
    <t>Rosa Eugenia</t>
  </si>
  <si>
    <t>Andrade</t>
  </si>
  <si>
    <t>Anabel</t>
  </si>
  <si>
    <t>Villafranco</t>
  </si>
  <si>
    <t>Gil</t>
  </si>
  <si>
    <t>MTZ Wireless Telecommunications S de RL de CV</t>
  </si>
  <si>
    <t>Luna</t>
  </si>
  <si>
    <t>Aida Renee</t>
  </si>
  <si>
    <t>Murillo</t>
  </si>
  <si>
    <t>Christel</t>
  </si>
  <si>
    <t>Banco Nacional de Mexico SA</t>
  </si>
  <si>
    <t>Rosa Maria Martha</t>
  </si>
  <si>
    <t>Porfirio</t>
  </si>
  <si>
    <t>Melo</t>
  </si>
  <si>
    <t>Lizet</t>
  </si>
  <si>
    <t>Anderica</t>
  </si>
  <si>
    <t>Magallon</t>
  </si>
  <si>
    <t>Autobuses Alas de Oro, S.A. de C.V.</t>
  </si>
  <si>
    <t>Lezama</t>
  </si>
  <si>
    <t>Villafaña</t>
  </si>
  <si>
    <t>Becerril</t>
  </si>
  <si>
    <t>Juana Lilia</t>
  </si>
  <si>
    <t>Soriano</t>
  </si>
  <si>
    <t>Joel</t>
  </si>
  <si>
    <t>Xochicale</t>
  </si>
  <si>
    <t>EMD Infraestructura Y Construccion SA de CV</t>
  </si>
  <si>
    <t>Maricela</t>
  </si>
  <si>
    <t>Onus Comercial a SA de CV</t>
  </si>
  <si>
    <t>Brenda Mariana</t>
  </si>
  <si>
    <t>Y Tellez</t>
  </si>
  <si>
    <t>Odilon</t>
  </si>
  <si>
    <t>Maria Dolores</t>
  </si>
  <si>
    <t>Arriola</t>
  </si>
  <si>
    <t>Aroves</t>
  </si>
  <si>
    <t>Marcos Cain</t>
  </si>
  <si>
    <t>Daniel</t>
  </si>
  <si>
    <t>Kabbaz Y Coops.</t>
  </si>
  <si>
    <t>Maria Fatima</t>
  </si>
  <si>
    <t>Landeros</t>
  </si>
  <si>
    <t>Jose Manuel Ramon</t>
  </si>
  <si>
    <t>Garrido</t>
  </si>
  <si>
    <t>Corujo</t>
  </si>
  <si>
    <t>Maria Goretti</t>
  </si>
  <si>
    <t>Ramiro</t>
  </si>
  <si>
    <t>Cuetzalan Mio S.R.L. de C.V.</t>
  </si>
  <si>
    <t>Yosmara Yanahi</t>
  </si>
  <si>
    <t>Sadurni</t>
  </si>
  <si>
    <t>Francisco Alejandro</t>
  </si>
  <si>
    <t>Estacion de Servicio AMMA, S.A. de C.V.</t>
  </si>
  <si>
    <t>Maria Adriana Teresa</t>
  </si>
  <si>
    <t>Talavera</t>
  </si>
  <si>
    <t>Lizarraga</t>
  </si>
  <si>
    <t>Leon Y Coop.</t>
  </si>
  <si>
    <t>Amezcua</t>
  </si>
  <si>
    <t>Y Ortega</t>
  </si>
  <si>
    <t>Guarnero</t>
  </si>
  <si>
    <t>Crisanto Y Coop.</t>
  </si>
  <si>
    <t>Aeturo</t>
  </si>
  <si>
    <t>Alducin</t>
  </si>
  <si>
    <t>Proyectos AFS SA de CV</t>
  </si>
  <si>
    <t>Jose Humberto</t>
  </si>
  <si>
    <t>Zuñiga</t>
  </si>
  <si>
    <t>Servicios Inmobiliarios Auge Hogar SA de CV</t>
  </si>
  <si>
    <t>Ester</t>
  </si>
  <si>
    <t>Santiago</t>
  </si>
  <si>
    <t>Rosendo</t>
  </si>
  <si>
    <t>Maria Del Rocio</t>
  </si>
  <si>
    <t>Algatema Inmobiliaria SA de CV</t>
  </si>
  <si>
    <t>Maria Luisa</t>
  </si>
  <si>
    <t>Novia</t>
  </si>
  <si>
    <t>Ponce de Leon</t>
  </si>
  <si>
    <t>Norma Delia</t>
  </si>
  <si>
    <t>Porras</t>
  </si>
  <si>
    <t>Eliud Magdalena</t>
  </si>
  <si>
    <t>Mision la Paz S.A.P.I. de C.V.</t>
  </si>
  <si>
    <t>Amauri</t>
  </si>
  <si>
    <t xml:space="preserve">CINTHYA ELIZABETH VELAZQUEZ GONZALEZ </t>
  </si>
  <si>
    <t>206._00051_/18</t>
  </si>
  <si>
    <t>206._00095_/18</t>
  </si>
  <si>
    <t>206._00114_/18</t>
  </si>
  <si>
    <t>206._00115_/18</t>
  </si>
  <si>
    <t>206._00116_/18</t>
  </si>
  <si>
    <t>206._00117_/18</t>
  </si>
  <si>
    <t>206._00118_/18</t>
  </si>
  <si>
    <t>206._00122_/18</t>
  </si>
  <si>
    <t>206._00123_/18</t>
  </si>
  <si>
    <t>206._00124_/18</t>
  </si>
  <si>
    <t>206._00125_/18</t>
  </si>
  <si>
    <t>206._00127_/18</t>
  </si>
  <si>
    <t>206._00128_/18</t>
  </si>
  <si>
    <t>206._00129_/18</t>
  </si>
  <si>
    <t>206._00130_/18</t>
  </si>
  <si>
    <t>206._00131_/18</t>
  </si>
  <si>
    <t>206._00133_/18</t>
  </si>
  <si>
    <t>206._00134_/18</t>
  </si>
  <si>
    <t>206._00135_/18</t>
  </si>
  <si>
    <t>206._00136_/18</t>
  </si>
  <si>
    <t>206._00138_/18</t>
  </si>
  <si>
    <t>206._00139_/18</t>
  </si>
  <si>
    <t>206._00140_/18</t>
  </si>
  <si>
    <t>206._00141_/18</t>
  </si>
  <si>
    <t>206._00142_/18</t>
  </si>
  <si>
    <t>206._00143_/18</t>
  </si>
  <si>
    <t>206._00144_/18</t>
  </si>
  <si>
    <t>206._00145_/18</t>
  </si>
  <si>
    <t>206._00146_/18</t>
  </si>
  <si>
    <t>206._00147_/18</t>
  </si>
  <si>
    <t>206._00149_/18</t>
  </si>
  <si>
    <t>206._00150_/18</t>
  </si>
  <si>
    <t>206._00151_/18</t>
  </si>
  <si>
    <t>206._00152_/18</t>
  </si>
  <si>
    <t>206._00153_/18</t>
  </si>
  <si>
    <t>206._00154_/18</t>
  </si>
  <si>
    <t>206._00155_/18</t>
  </si>
  <si>
    <t>206._00156_/18</t>
  </si>
  <si>
    <t>206._00157_/18</t>
  </si>
  <si>
    <t>206._00158_/18</t>
  </si>
  <si>
    <t>206._00159_/18</t>
  </si>
  <si>
    <t>206._00160_/18</t>
  </si>
  <si>
    <t>206._00161_/18</t>
  </si>
  <si>
    <t>206._00162_/18</t>
  </si>
  <si>
    <t>206._00163_/18</t>
  </si>
  <si>
    <t>206._00164_/18</t>
  </si>
  <si>
    <t>206._00165_/18</t>
  </si>
  <si>
    <t>206._00166_/18</t>
  </si>
  <si>
    <t>206._00167_/18</t>
  </si>
  <si>
    <t>206._00168_/18</t>
  </si>
  <si>
    <t>206._00169_/18</t>
  </si>
  <si>
    <t>206._00170_/18</t>
  </si>
  <si>
    <t>206._00171_/18</t>
  </si>
  <si>
    <t>206._00172_/18</t>
  </si>
  <si>
    <t>206._00173_/18</t>
  </si>
  <si>
    <t>206._00174_/18</t>
  </si>
  <si>
    <t>206._00175_/18</t>
  </si>
  <si>
    <t>206._00176_/18</t>
  </si>
  <si>
    <t>206._00177_/18</t>
  </si>
  <si>
    <t>206._00178_/18</t>
  </si>
  <si>
    <t>206._00179_/18</t>
  </si>
  <si>
    <t>206._00180_/18</t>
  </si>
  <si>
    <t>206._00181_/18</t>
  </si>
  <si>
    <t>206._00182_/18</t>
  </si>
  <si>
    <t>206._00183_/18</t>
  </si>
  <si>
    <t>206._00184_/18</t>
  </si>
  <si>
    <t>206._00185_/18</t>
  </si>
  <si>
    <t>206._00186_/18</t>
  </si>
  <si>
    <t>206._00187_/18</t>
  </si>
  <si>
    <t>Regularización de la Construcción de Cuatro Departamentos en Régimen de Propiedad en Condominio</t>
  </si>
  <si>
    <t>Cambio de Proyecto de la Regularización de la Construcción de Nueve Departamentos En Régimen de Propiedad en Condominio</t>
  </si>
  <si>
    <t>Construcción de Dos Viviendas en Régimen de Propiedad en Condominio</t>
  </si>
  <si>
    <t>Regularización de la Construcción de Un Departamento Adicional a un Local de Servicios Existente</t>
  </si>
  <si>
    <t>Construcción de Casa Habitación Unifamiliar</t>
  </si>
  <si>
    <t>Regularización de la Construcción de Casa Habitación Unifamiliar</t>
  </si>
  <si>
    <t>Regularización de la Construcción de un Local de Servicios</t>
  </si>
  <si>
    <t>Colocación de Una Antena</t>
  </si>
  <si>
    <t>Adecuación y Ampliación de la Construcción de un Local de Servicios Adicional a Una Vivienda en Regimen de Propiedad en Condominio</t>
  </si>
  <si>
    <t>Regularización de la Construcción de tres Locales Comerciales</t>
  </si>
  <si>
    <t>Construcción de Siete Viviendas en Régimen de propiedad en Condominio</t>
  </si>
  <si>
    <t>Regularización de la Construcción de Casa Habitación en Régimen de Propiedad en Condominio</t>
  </si>
  <si>
    <t>Construcción de Un Local de Servicios Adicional a Una Casa Habitación Existente</t>
  </si>
  <si>
    <t>Regularización de la Construcción de Dos Viviendas en Regimen de Propiedad en Condominio</t>
  </si>
  <si>
    <t>Regularización de la Adecuación de Una Casa Habitación a Un Local de Servicios</t>
  </si>
  <si>
    <t>Regularización de la Construcción de Un Local de Servicios Adicional a Una Vivienda</t>
  </si>
  <si>
    <t>Regularización de la Ampliación de Un Local Comercial Existente</t>
  </si>
  <si>
    <t>Construcción de Tres Locales Comerciales</t>
  </si>
  <si>
    <t>Construcción de Una Casa Habitación Unifamiliar</t>
  </si>
  <si>
    <t>Ampliación de la Construcción de Casa Habitación Unifamiliar</t>
  </si>
  <si>
    <t>Construcción de Cuatro Locales Comerciales</t>
  </si>
  <si>
    <t>Regularización de la Construcción de Una Bodega</t>
  </si>
  <si>
    <t>Corrección de Datos de Construcción de Tres Vivendas en Régimen de Propiedad en Condominio</t>
  </si>
  <si>
    <t>Regularización de la Construcción de Ocho Locales de Servicios (Dormitorios)</t>
  </si>
  <si>
    <t>Regularización de la Construcción de 2 Departamentos</t>
  </si>
  <si>
    <t>Construcción de Casa Habitación Unifamiliar en Régimen de Propiedad en Condominio</t>
  </si>
  <si>
    <t>Construcción de Casa Habitación Unifamiliar (Cambio de Proyecto)</t>
  </si>
  <si>
    <t>Construcción de Dos Locales Comerciales en Regimen de Propiedad en Condominio</t>
  </si>
  <si>
    <t>Construcción de Dos Locales Comerciales y Una Vivienda en Régimen de Propiedad en Condominio</t>
  </si>
  <si>
    <t>Construcción de un Local Comercial y Servicios</t>
  </si>
  <si>
    <t>Adecuación y Ampliación de la Construcción Existente a un Local de Servicios (Dormitorios)</t>
  </si>
  <si>
    <t>Construcción de Una Viviensa Adicional a Dos Existentes</t>
  </si>
  <si>
    <t>Construcción de Una Bodega</t>
  </si>
  <si>
    <t>Intervesión y Refuerso de Estructura de un Local Comercial</t>
  </si>
  <si>
    <t>Regularización de la Construcción de Ocho Departamentos en Régimen de Propiedad en Condominio</t>
  </si>
  <si>
    <t>Remodelación y Adecuación de Un Local Comercial Existente</t>
  </si>
  <si>
    <t>Construcción de Una Casa Habitación (Cambio de Proyecto)</t>
  </si>
  <si>
    <t>Construccion de 28 Locales Comerciales del Proyecto de Construcción de 30 Locales comerciales</t>
  </si>
  <si>
    <t>Regularización de la Construcción de Dos Departamentos Adicional a Uno ya Existente en Regimen de Propiedad en Condominio</t>
  </si>
  <si>
    <t xml:space="preserve">   Grupo Rijorca S de RL de CV</t>
  </si>
  <si>
    <t xml:space="preserve">Marci Gerardo González Anaya y Coop. </t>
  </si>
  <si>
    <t xml:space="preserve">   Gysburni Inmobiliaria S.A. de C.V.</t>
  </si>
  <si>
    <t xml:space="preserve">Francisco García Hernández </t>
  </si>
  <si>
    <t xml:space="preserve">Diego Navarrete Andrews </t>
  </si>
  <si>
    <t xml:space="preserve">María Griselda Jiménez Rodríguez </t>
  </si>
  <si>
    <t xml:space="preserve">Oscar Hernández Sainz </t>
  </si>
  <si>
    <t xml:space="preserve">   Coetel S.A. de C.V.</t>
  </si>
  <si>
    <t xml:space="preserve">María Soledad Rivera Andrade y Coop. </t>
  </si>
  <si>
    <t xml:space="preserve">José Luis Mateos Flores Rojas </t>
  </si>
  <si>
    <t xml:space="preserve">   Inmobiliaqria Dandeloin SA de CV</t>
  </si>
  <si>
    <t xml:space="preserve">Alejandra García Tenorio </t>
  </si>
  <si>
    <t xml:space="preserve">Raul Manzano Tlalpan </t>
  </si>
  <si>
    <t xml:space="preserve">Bernardino González Castro y Coop </t>
  </si>
  <si>
    <t xml:space="preserve">Hector de Jesús Ugarte Ramírez y Coop. </t>
  </si>
  <si>
    <t xml:space="preserve">Matilde Pérez García </t>
  </si>
  <si>
    <t xml:space="preserve">Stephanie Itzayana Uribe Corona </t>
  </si>
  <si>
    <t xml:space="preserve">Daniel Miguel Pérez Marquez </t>
  </si>
  <si>
    <t xml:space="preserve">   Instituto Educativo Para el Desarrollo Social Y Cultural Héroes De Chapultepec AC</t>
  </si>
  <si>
    <t xml:space="preserve">María Dolores Arellano García </t>
  </si>
  <si>
    <t xml:space="preserve">   Plaza GT SA de CV</t>
  </si>
  <si>
    <t xml:space="preserve">Jesús Hernández Medina </t>
  </si>
  <si>
    <t xml:space="preserve">Arcelia García Carmona y Coop. </t>
  </si>
  <si>
    <t xml:space="preserve">Elias Tenorio Baez </t>
  </si>
  <si>
    <t xml:space="preserve">María Fernanda Torres Diaz </t>
  </si>
  <si>
    <t xml:space="preserve">Segismundo González Treviño </t>
  </si>
  <si>
    <t xml:space="preserve">María del Carmen Zaragoza Chaparro </t>
  </si>
  <si>
    <t xml:space="preserve">   Rescrecom SA</t>
  </si>
  <si>
    <t xml:space="preserve">Alicia Yolanda González Nieto </t>
  </si>
  <si>
    <t xml:space="preserve">María del Carmen Sainz Peña </t>
  </si>
  <si>
    <t xml:space="preserve">Rocio Almazo Dominguez Y Coop. </t>
  </si>
  <si>
    <t xml:space="preserve">Dyana Ramirez Esparza </t>
  </si>
  <si>
    <t xml:space="preserve">   Centro Constructor Fashuri SA de CV</t>
  </si>
  <si>
    <t xml:space="preserve">Juan Manuel Guadarrama Rivera </t>
  </si>
  <si>
    <t xml:space="preserve">Armando Narvaez López y Coop. </t>
  </si>
  <si>
    <t xml:space="preserve">Francisco Javier Picazo García </t>
  </si>
  <si>
    <t xml:space="preserve">Anita Vigueras Reyes </t>
  </si>
  <si>
    <t xml:space="preserve">Abelina Rivera Carmona </t>
  </si>
  <si>
    <t xml:space="preserve">Ma. Concepción Ochoa Palestino </t>
  </si>
  <si>
    <t xml:space="preserve">Antonio Trejo Cruz </t>
  </si>
  <si>
    <t xml:space="preserve">   Divaffe S.A. de C.V.</t>
  </si>
  <si>
    <t xml:space="preserve">José Abraham Capetillo Quevedo y Coop. </t>
  </si>
  <si>
    <t xml:space="preserve">Araceli Rodríguez Hernández Y Coop. </t>
  </si>
  <si>
    <t xml:space="preserve">   Automoviles Suma SA de CV</t>
  </si>
  <si>
    <t xml:space="preserve">Olga Lydia Martínez Alvarado </t>
  </si>
  <si>
    <t xml:space="preserve">Marcelino Sánchez Hernández </t>
  </si>
  <si>
    <t xml:space="preserve">Humberto Ponce De León Aumada </t>
  </si>
  <si>
    <t xml:space="preserve">Maríal del Rosario López Flores </t>
  </si>
  <si>
    <t xml:space="preserve">José Rosete Flores </t>
  </si>
  <si>
    <t xml:space="preserve">Juan Carlos González Linares Y Coop. </t>
  </si>
  <si>
    <t xml:space="preserve">María de los Angeles del Perpetuo Socorro González Y Senderos </t>
  </si>
  <si>
    <t xml:space="preserve">Carlos Eduardo López Martínez </t>
  </si>
  <si>
    <t xml:space="preserve">   Calperi Construccines SA de CV</t>
  </si>
  <si>
    <t xml:space="preserve">Guadalupe Silvia Cano Flores </t>
  </si>
  <si>
    <t xml:space="preserve">Juan Francisco Rodríguez García </t>
  </si>
  <si>
    <t xml:space="preserve">Diego Antonio Barbabosa Suanes </t>
  </si>
  <si>
    <t xml:space="preserve">Jaime Alejandro Hernández Ruiz y Coop. </t>
  </si>
  <si>
    <t xml:space="preserve">   MMD Soluciones Inmobiliarias S:A de C.V.</t>
  </si>
  <si>
    <t xml:space="preserve">Erick Miguel Galindo  Vazquez </t>
  </si>
  <si>
    <t xml:space="preserve">   Procesadora de Lacteos Los Lauros S.PR. RL DE CV</t>
  </si>
  <si>
    <t>LICENCIAS DE CONSTRUCCIÓN MAYORES  -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</si>
</sst>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2</xdr:col>
      <xdr:colOff>285750</xdr:colOff>
      <xdr:row>3</xdr:row>
      <xdr:rowOff>47625</xdr:rowOff>
    </xdr:to>
    <xdr:pic>
      <xdr:nvPicPr>
        <xdr:cNvPr id="2" name="5 Imagen" descr="progres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1857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2</xdr:col>
      <xdr:colOff>43295</xdr:colOff>
      <xdr:row>3</xdr:row>
      <xdr:rowOff>47625</xdr:rowOff>
    </xdr:to>
    <xdr:pic>
      <xdr:nvPicPr>
        <xdr:cNvPr id="2" name="5 Imagen" descr="progres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1857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2</xdr:col>
      <xdr:colOff>369094</xdr:colOff>
      <xdr:row>3</xdr:row>
      <xdr:rowOff>47625</xdr:rowOff>
    </xdr:to>
    <xdr:pic>
      <xdr:nvPicPr>
        <xdr:cNvPr id="2" name="5 Imagen" descr="progres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1857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2</xdr:col>
      <xdr:colOff>181840</xdr:colOff>
      <xdr:row>3</xdr:row>
      <xdr:rowOff>47625</xdr:rowOff>
    </xdr:to>
    <xdr:pic>
      <xdr:nvPicPr>
        <xdr:cNvPr id="2" name="5 Imagen" descr="progres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1857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2</xdr:col>
      <xdr:colOff>326572</xdr:colOff>
      <xdr:row>3</xdr:row>
      <xdr:rowOff>47625</xdr:rowOff>
    </xdr:to>
    <xdr:pic>
      <xdr:nvPicPr>
        <xdr:cNvPr id="2" name="5 Imagen" descr="progres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1857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2</xdr:col>
      <xdr:colOff>521073</xdr:colOff>
      <xdr:row>3</xdr:row>
      <xdr:rowOff>47625</xdr:rowOff>
    </xdr:to>
    <xdr:pic>
      <xdr:nvPicPr>
        <xdr:cNvPr id="2" name="5 Imagen" descr="progres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1857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2</xdr:col>
      <xdr:colOff>521073</xdr:colOff>
      <xdr:row>3</xdr:row>
      <xdr:rowOff>47625</xdr:rowOff>
    </xdr:to>
    <xdr:pic>
      <xdr:nvPicPr>
        <xdr:cNvPr id="2" name="5 Imagen" descr="progres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1857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9"/>
  <sheetViews>
    <sheetView topLeftCell="A2" zoomScale="80" zoomScaleNormal="80" zoomScaleSheetLayoutView="10" zoomScalePageLayoutView="66" workbookViewId="0">
      <selection activeCell="A4" sqref="A4:G4"/>
    </sheetView>
  </sheetViews>
  <sheetFormatPr baseColWidth="10" defaultRowHeight="15" x14ac:dyDescent="0.25"/>
  <cols>
    <col min="1" max="1" width="5.7109375" customWidth="1"/>
    <col min="2" max="2" width="19.42578125" customWidth="1"/>
    <col min="3" max="3" width="19.28515625" customWidth="1"/>
    <col min="4" max="4" width="30.7109375" customWidth="1"/>
    <col min="5" max="5" width="11.7109375" customWidth="1"/>
    <col min="6" max="6" width="16.7109375" customWidth="1"/>
    <col min="7" max="7" width="15.7109375" customWidth="1"/>
    <col min="10" max="16" width="0" hidden="1" customWidth="1"/>
  </cols>
  <sheetData>
    <row r="1" spans="1:13" ht="18.75" x14ac:dyDescent="0.25">
      <c r="A1" s="7"/>
      <c r="B1" s="7"/>
      <c r="C1" s="7"/>
      <c r="D1" s="7"/>
      <c r="E1" s="7"/>
      <c r="F1" s="7"/>
      <c r="G1" s="7"/>
    </row>
    <row r="2" spans="1:13" ht="18.75" x14ac:dyDescent="0.25">
      <c r="A2" s="8"/>
      <c r="B2" s="8"/>
      <c r="C2" s="15" t="s">
        <v>1</v>
      </c>
      <c r="D2" s="15"/>
      <c r="E2" s="15"/>
      <c r="F2" s="15"/>
      <c r="G2" s="15"/>
    </row>
    <row r="3" spans="1:13" x14ac:dyDescent="0.25">
      <c r="A3" s="3"/>
      <c r="B3" s="3"/>
      <c r="C3" s="3"/>
      <c r="D3" s="3"/>
      <c r="E3" s="3"/>
      <c r="F3" s="3"/>
      <c r="G3" s="3"/>
    </row>
    <row r="4" spans="1:13" ht="15.75" x14ac:dyDescent="0.25">
      <c r="A4" s="16" t="s">
        <v>258</v>
      </c>
      <c r="B4" s="16"/>
      <c r="C4" s="16"/>
      <c r="D4" s="16"/>
      <c r="E4" s="16"/>
      <c r="F4" s="16"/>
      <c r="G4" s="16"/>
    </row>
    <row r="6" spans="1:13" ht="60" customHeight="1" x14ac:dyDescent="0.25">
      <c r="A6" s="6" t="s">
        <v>2</v>
      </c>
      <c r="B6" s="6" t="s">
        <v>14</v>
      </c>
      <c r="C6" s="6" t="s">
        <v>13</v>
      </c>
      <c r="D6" s="4" t="s">
        <v>3</v>
      </c>
      <c r="E6" s="5" t="s">
        <v>0</v>
      </c>
      <c r="F6" s="5" t="s">
        <v>0</v>
      </c>
      <c r="G6" s="4" t="s">
        <v>4</v>
      </c>
    </row>
    <row r="7" spans="1:13" ht="35.1" customHeight="1" x14ac:dyDescent="0.25">
      <c r="A7" s="9">
        <v>1</v>
      </c>
      <c r="B7" s="9" t="s">
        <v>17</v>
      </c>
      <c r="C7" s="9" t="str">
        <f>CONCATENATE(J7," ",K7," ",L7," ",M7)</f>
        <v xml:space="preserve">   Instituto Linguistico Computacional Alvart Ac</v>
      </c>
      <c r="D7" s="9" t="s">
        <v>229</v>
      </c>
      <c r="E7" s="10">
        <v>43081</v>
      </c>
      <c r="F7" s="10">
        <v>43433</v>
      </c>
      <c r="G7" s="9" t="s">
        <v>5</v>
      </c>
      <c r="M7" t="s">
        <v>145</v>
      </c>
    </row>
    <row r="8" spans="1:13" ht="35.1" customHeight="1" x14ac:dyDescent="0.25">
      <c r="A8" s="9">
        <v>2</v>
      </c>
      <c r="B8" s="9" t="s">
        <v>18</v>
      </c>
      <c r="C8" s="9" t="str">
        <f t="shared" ref="C8:C60" si="0">CONCATENATE(J8," ",K8," ",L8," ",M8)</f>
        <v xml:space="preserve">María Elena González Martínez </v>
      </c>
      <c r="D8" s="9" t="s">
        <v>230</v>
      </c>
      <c r="E8" s="10">
        <v>43083</v>
      </c>
      <c r="F8" s="10">
        <v>43812</v>
      </c>
      <c r="G8" s="9" t="s">
        <v>5</v>
      </c>
      <c r="J8" t="s">
        <v>67</v>
      </c>
      <c r="K8" t="s">
        <v>29</v>
      </c>
      <c r="L8" t="s">
        <v>65</v>
      </c>
    </row>
    <row r="9" spans="1:13" ht="35.1" customHeight="1" x14ac:dyDescent="0.25">
      <c r="A9" s="9">
        <v>3</v>
      </c>
      <c r="B9" s="9" t="s">
        <v>97</v>
      </c>
      <c r="C9" s="9" t="str">
        <f t="shared" si="0"/>
        <v xml:space="preserve">Agusto Atayde Serrano </v>
      </c>
      <c r="D9" s="9" t="s">
        <v>231</v>
      </c>
      <c r="E9" s="10">
        <v>43083</v>
      </c>
      <c r="F9" s="10">
        <v>43448</v>
      </c>
      <c r="G9" s="9" t="s">
        <v>5</v>
      </c>
      <c r="J9" t="s">
        <v>198</v>
      </c>
      <c r="K9" t="s">
        <v>146</v>
      </c>
      <c r="L9" t="s">
        <v>147</v>
      </c>
    </row>
    <row r="10" spans="1:13" ht="35.1" customHeight="1" x14ac:dyDescent="0.25">
      <c r="A10" s="9">
        <v>4</v>
      </c>
      <c r="B10" s="9" t="s">
        <v>19</v>
      </c>
      <c r="C10" s="9" t="str">
        <f t="shared" si="0"/>
        <v xml:space="preserve">Filiberto Flores Álvarez </v>
      </c>
      <c r="D10" s="9" t="s">
        <v>232</v>
      </c>
      <c r="E10" s="10">
        <v>43083</v>
      </c>
      <c r="F10" s="10">
        <v>43438</v>
      </c>
      <c r="G10" s="9" t="s">
        <v>5</v>
      </c>
      <c r="J10" t="s">
        <v>73</v>
      </c>
      <c r="K10" t="s">
        <v>36</v>
      </c>
      <c r="L10" t="s">
        <v>74</v>
      </c>
    </row>
    <row r="11" spans="1:13" ht="35.1" customHeight="1" x14ac:dyDescent="0.25">
      <c r="A11" s="9">
        <v>5</v>
      </c>
      <c r="B11" s="9" t="s">
        <v>20</v>
      </c>
      <c r="C11" s="9" t="str">
        <f t="shared" si="0"/>
        <v xml:space="preserve">Graciel Torres Pérez </v>
      </c>
      <c r="D11" s="9" t="s">
        <v>233</v>
      </c>
      <c r="E11" s="10">
        <v>43088</v>
      </c>
      <c r="F11" s="10">
        <v>43448</v>
      </c>
      <c r="G11" s="9" t="s">
        <v>5</v>
      </c>
      <c r="J11" t="s">
        <v>93</v>
      </c>
      <c r="K11" t="s">
        <v>34</v>
      </c>
      <c r="L11" t="s">
        <v>94</v>
      </c>
    </row>
    <row r="12" spans="1:13" ht="35.1" customHeight="1" x14ac:dyDescent="0.25">
      <c r="A12" s="9">
        <v>6</v>
      </c>
      <c r="B12" s="9" t="s">
        <v>98</v>
      </c>
      <c r="C12" s="9" t="str">
        <f t="shared" si="0"/>
        <v xml:space="preserve">Miguel Angel Morales Bojalil </v>
      </c>
      <c r="D12" s="9" t="s">
        <v>234</v>
      </c>
      <c r="E12" s="10">
        <v>43087</v>
      </c>
      <c r="F12" s="10">
        <v>43392</v>
      </c>
      <c r="G12" s="9" t="s">
        <v>5</v>
      </c>
      <c r="J12" t="s">
        <v>60</v>
      </c>
      <c r="K12" t="s">
        <v>50</v>
      </c>
      <c r="L12" t="s">
        <v>148</v>
      </c>
    </row>
    <row r="13" spans="1:13" ht="35.1" customHeight="1" x14ac:dyDescent="0.25">
      <c r="A13" s="9">
        <v>7</v>
      </c>
      <c r="B13" s="9" t="s">
        <v>99</v>
      </c>
      <c r="C13" s="9" t="str">
        <f t="shared" si="0"/>
        <v xml:space="preserve">Miguel Angel Morales Bojalil </v>
      </c>
      <c r="D13" s="9" t="s">
        <v>234</v>
      </c>
      <c r="E13" s="10">
        <v>43087</v>
      </c>
      <c r="F13" s="10">
        <v>43392</v>
      </c>
      <c r="G13" s="9" t="s">
        <v>5</v>
      </c>
      <c r="J13" t="s">
        <v>60</v>
      </c>
      <c r="K13" t="s">
        <v>50</v>
      </c>
      <c r="L13" t="s">
        <v>148</v>
      </c>
    </row>
    <row r="14" spans="1:13" ht="35.1" customHeight="1" x14ac:dyDescent="0.25">
      <c r="A14" s="9">
        <v>8</v>
      </c>
      <c r="B14" s="9" t="s">
        <v>100</v>
      </c>
      <c r="C14" s="9" t="str">
        <f t="shared" si="0"/>
        <v xml:space="preserve">Roberto Carlos Galvan Benitez </v>
      </c>
      <c r="D14" s="9" t="s">
        <v>235</v>
      </c>
      <c r="E14" s="10">
        <v>43089</v>
      </c>
      <c r="F14" s="10">
        <v>43445</v>
      </c>
      <c r="G14" s="9" t="s">
        <v>5</v>
      </c>
      <c r="J14" t="s">
        <v>58</v>
      </c>
      <c r="K14" t="s">
        <v>149</v>
      </c>
      <c r="L14" t="s">
        <v>150</v>
      </c>
    </row>
    <row r="15" spans="1:13" ht="35.1" customHeight="1" x14ac:dyDescent="0.25">
      <c r="A15" s="9">
        <v>9</v>
      </c>
      <c r="B15" s="9" t="s">
        <v>101</v>
      </c>
      <c r="C15" s="9" t="str">
        <f t="shared" si="0"/>
        <v xml:space="preserve">Roberto Carlos Galvan Benitez </v>
      </c>
      <c r="D15" s="9" t="s">
        <v>235</v>
      </c>
      <c r="E15" s="10">
        <v>43089</v>
      </c>
      <c r="F15" s="10">
        <v>43448</v>
      </c>
      <c r="G15" s="9" t="s">
        <v>5</v>
      </c>
      <c r="J15" t="s">
        <v>58</v>
      </c>
      <c r="K15" t="s">
        <v>149</v>
      </c>
      <c r="L15" t="s">
        <v>150</v>
      </c>
    </row>
    <row r="16" spans="1:13" ht="35.1" customHeight="1" x14ac:dyDescent="0.25">
      <c r="A16" s="9">
        <v>10</v>
      </c>
      <c r="B16" s="9" t="s">
        <v>102</v>
      </c>
      <c r="C16" s="9" t="str">
        <f t="shared" si="0"/>
        <v xml:space="preserve">Aurora Espinoza De Los Monteros Pérez </v>
      </c>
      <c r="D16" s="9" t="s">
        <v>235</v>
      </c>
      <c r="E16" s="10">
        <v>43089</v>
      </c>
      <c r="F16" s="10">
        <v>43448</v>
      </c>
      <c r="G16" s="9" t="s">
        <v>5</v>
      </c>
      <c r="J16" t="s">
        <v>199</v>
      </c>
      <c r="K16" t="s">
        <v>151</v>
      </c>
      <c r="L16" t="s">
        <v>94</v>
      </c>
    </row>
    <row r="17" spans="1:13" ht="35.1" customHeight="1" x14ac:dyDescent="0.25">
      <c r="A17" s="9">
        <v>11</v>
      </c>
      <c r="B17" s="9" t="s">
        <v>21</v>
      </c>
      <c r="C17" s="9" t="str">
        <f t="shared" si="0"/>
        <v xml:space="preserve">Eduvina Pedraza García </v>
      </c>
      <c r="D17" s="9" t="s">
        <v>236</v>
      </c>
      <c r="E17" s="10">
        <v>43088</v>
      </c>
      <c r="F17" s="10">
        <v>43447</v>
      </c>
      <c r="G17" s="9" t="s">
        <v>5</v>
      </c>
      <c r="J17" t="s">
        <v>95</v>
      </c>
      <c r="K17" t="s">
        <v>96</v>
      </c>
      <c r="L17" t="s">
        <v>33</v>
      </c>
    </row>
    <row r="18" spans="1:13" ht="35.1" customHeight="1" x14ac:dyDescent="0.25">
      <c r="A18" s="9">
        <v>12</v>
      </c>
      <c r="B18" s="9" t="s">
        <v>103</v>
      </c>
      <c r="C18" s="9" t="str">
        <f t="shared" si="0"/>
        <v xml:space="preserve">Gregorio Gerardo Hernandez y Coop. </v>
      </c>
      <c r="D18" s="9" t="s">
        <v>237</v>
      </c>
      <c r="E18" s="10">
        <v>43088</v>
      </c>
      <c r="F18" s="10">
        <v>43447</v>
      </c>
      <c r="G18" s="9" t="s">
        <v>5</v>
      </c>
      <c r="J18" t="s">
        <v>200</v>
      </c>
      <c r="K18" t="s">
        <v>152</v>
      </c>
      <c r="L18" t="s">
        <v>153</v>
      </c>
    </row>
    <row r="19" spans="1:13" ht="35.1" customHeight="1" x14ac:dyDescent="0.25">
      <c r="A19" s="9">
        <v>13</v>
      </c>
      <c r="B19" s="9" t="s">
        <v>104</v>
      </c>
      <c r="C19" s="9" t="str">
        <f t="shared" si="0"/>
        <v xml:space="preserve">María Librada Rodríguez Niño </v>
      </c>
      <c r="D19" s="9" t="s">
        <v>238</v>
      </c>
      <c r="E19" s="10">
        <v>43098</v>
      </c>
      <c r="F19" s="10">
        <v>43397</v>
      </c>
      <c r="G19" s="9" t="s">
        <v>5</v>
      </c>
      <c r="J19" t="s">
        <v>201</v>
      </c>
      <c r="K19" t="s">
        <v>154</v>
      </c>
      <c r="L19" t="s">
        <v>155</v>
      </c>
    </row>
    <row r="20" spans="1:13" ht="35.1" customHeight="1" x14ac:dyDescent="0.25">
      <c r="A20" s="9">
        <v>14</v>
      </c>
      <c r="B20" s="9" t="s">
        <v>105</v>
      </c>
      <c r="C20" s="9" t="str">
        <f t="shared" si="0"/>
        <v xml:space="preserve">   Bed Bath &amp; Beyond Mexico S. De R.L. De C.V.</v>
      </c>
      <c r="D20" s="9" t="s">
        <v>239</v>
      </c>
      <c r="E20" s="10">
        <v>43091</v>
      </c>
      <c r="F20" s="10">
        <v>44182</v>
      </c>
      <c r="G20" s="9" t="s">
        <v>5</v>
      </c>
      <c r="M20" t="s">
        <v>156</v>
      </c>
    </row>
    <row r="21" spans="1:13" ht="35.1" customHeight="1" x14ac:dyDescent="0.25">
      <c r="A21" s="9">
        <v>15</v>
      </c>
      <c r="B21" s="9" t="s">
        <v>106</v>
      </c>
      <c r="C21" s="9" t="str">
        <f t="shared" si="0"/>
        <v xml:space="preserve">Jorge  Lanzagorta Bonilla </v>
      </c>
      <c r="D21" s="9" t="s">
        <v>240</v>
      </c>
      <c r="E21" s="10">
        <v>43090</v>
      </c>
      <c r="F21" s="10">
        <v>43427</v>
      </c>
      <c r="G21" s="9" t="s">
        <v>5</v>
      </c>
      <c r="J21" t="s">
        <v>76</v>
      </c>
      <c r="K21" t="s">
        <v>157</v>
      </c>
      <c r="L21" t="s">
        <v>51</v>
      </c>
    </row>
    <row r="22" spans="1:13" ht="35.1" customHeight="1" x14ac:dyDescent="0.25">
      <c r="A22" s="9">
        <v>16</v>
      </c>
      <c r="B22" s="9" t="s">
        <v>107</v>
      </c>
      <c r="C22" s="9" t="str">
        <f t="shared" si="0"/>
        <v xml:space="preserve">Fernando Javier Rodríguez Jaquim y Coop. </v>
      </c>
      <c r="D22" s="9" t="s">
        <v>241</v>
      </c>
      <c r="E22" s="10">
        <v>43090</v>
      </c>
      <c r="F22" s="10">
        <v>43757</v>
      </c>
      <c r="G22" s="9" t="s">
        <v>5</v>
      </c>
      <c r="J22" t="s">
        <v>202</v>
      </c>
      <c r="K22" t="s">
        <v>154</v>
      </c>
      <c r="L22" t="s">
        <v>158</v>
      </c>
    </row>
    <row r="23" spans="1:13" ht="35.1" customHeight="1" x14ac:dyDescent="0.25">
      <c r="A23" s="9">
        <v>17</v>
      </c>
      <c r="B23" s="9" t="s">
        <v>108</v>
      </c>
      <c r="C23" s="9" t="str">
        <f t="shared" si="0"/>
        <v xml:space="preserve">Maryn Mireles Ponce y Coop. </v>
      </c>
      <c r="D23" s="9" t="s">
        <v>242</v>
      </c>
      <c r="E23" s="10">
        <v>43097</v>
      </c>
      <c r="F23" s="10">
        <v>43424</v>
      </c>
      <c r="G23" s="9" t="s">
        <v>5</v>
      </c>
      <c r="J23" t="s">
        <v>203</v>
      </c>
      <c r="K23" t="s">
        <v>159</v>
      </c>
      <c r="L23" t="s">
        <v>160</v>
      </c>
    </row>
    <row r="24" spans="1:13" ht="35.1" customHeight="1" x14ac:dyDescent="0.25">
      <c r="A24" s="9">
        <v>18</v>
      </c>
      <c r="B24" s="9" t="s">
        <v>109</v>
      </c>
      <c r="C24" s="9" t="str">
        <f t="shared" si="0"/>
        <v xml:space="preserve">Flavio Antonio Pumarino Älvarez </v>
      </c>
      <c r="D24" s="9" t="s">
        <v>243</v>
      </c>
      <c r="E24" s="10">
        <v>43088</v>
      </c>
      <c r="F24" s="10">
        <v>43447</v>
      </c>
      <c r="G24" s="9" t="s">
        <v>5</v>
      </c>
      <c r="J24" t="s">
        <v>204</v>
      </c>
      <c r="K24" t="s">
        <v>161</v>
      </c>
      <c r="L24" t="s">
        <v>162</v>
      </c>
    </row>
    <row r="25" spans="1:13" ht="35.1" customHeight="1" x14ac:dyDescent="0.25">
      <c r="A25" s="9">
        <v>19</v>
      </c>
      <c r="B25" s="9" t="s">
        <v>257</v>
      </c>
      <c r="C25" s="9" t="str">
        <f t="shared" si="0"/>
        <v xml:space="preserve">Productos y Construcciones Menra, S.A. de C.V. N/A  </v>
      </c>
      <c r="D25" s="9" t="s">
        <v>244</v>
      </c>
      <c r="E25" s="10">
        <v>43115</v>
      </c>
      <c r="F25" s="10">
        <v>43476</v>
      </c>
      <c r="G25" s="9" t="s">
        <v>5</v>
      </c>
      <c r="J25" t="s">
        <v>205</v>
      </c>
      <c r="K25" t="s">
        <v>15</v>
      </c>
    </row>
    <row r="26" spans="1:13" ht="35.1" customHeight="1" x14ac:dyDescent="0.25">
      <c r="A26" s="9">
        <v>20</v>
      </c>
      <c r="B26" s="9" t="s">
        <v>110</v>
      </c>
      <c r="C26" s="9" t="str">
        <f t="shared" si="0"/>
        <v xml:space="preserve">Centro Constructor Fashuri SA de CV N/A  </v>
      </c>
      <c r="D26" s="9" t="s">
        <v>245</v>
      </c>
      <c r="E26" s="10">
        <v>43115</v>
      </c>
      <c r="F26" s="10">
        <v>43841</v>
      </c>
      <c r="G26" s="9" t="s">
        <v>5</v>
      </c>
      <c r="J26" t="s">
        <v>206</v>
      </c>
      <c r="K26" t="s">
        <v>15</v>
      </c>
    </row>
    <row r="27" spans="1:13" ht="35.1" customHeight="1" x14ac:dyDescent="0.25">
      <c r="A27" s="9">
        <v>21</v>
      </c>
      <c r="B27" s="9" t="s">
        <v>111</v>
      </c>
      <c r="C27" s="9" t="str">
        <f t="shared" si="0"/>
        <v xml:space="preserve">Desarrolladora de Vivienda Arse, S.A. de C.V. N/A  </v>
      </c>
      <c r="D27" s="9" t="s">
        <v>246</v>
      </c>
      <c r="E27" s="10">
        <v>43115</v>
      </c>
      <c r="F27" s="10">
        <v>43476</v>
      </c>
      <c r="G27" s="9" t="s">
        <v>5</v>
      </c>
      <c r="J27" t="s">
        <v>190</v>
      </c>
      <c r="K27" t="s">
        <v>15</v>
      </c>
    </row>
    <row r="28" spans="1:13" ht="35.1" customHeight="1" x14ac:dyDescent="0.25">
      <c r="A28" s="9">
        <v>22</v>
      </c>
      <c r="B28" s="9" t="s">
        <v>112</v>
      </c>
      <c r="C28" s="9" t="str">
        <f t="shared" si="0"/>
        <v xml:space="preserve">Hilda Teresa Genis Brando </v>
      </c>
      <c r="D28" s="9" t="s">
        <v>233</v>
      </c>
      <c r="E28" s="10">
        <v>43116</v>
      </c>
      <c r="F28" s="10">
        <v>43476</v>
      </c>
      <c r="G28" s="9" t="s">
        <v>5</v>
      </c>
      <c r="J28" t="s">
        <v>207</v>
      </c>
      <c r="K28" t="s">
        <v>163</v>
      </c>
      <c r="L28" t="s">
        <v>164</v>
      </c>
    </row>
    <row r="29" spans="1:13" ht="35.1" customHeight="1" x14ac:dyDescent="0.25">
      <c r="A29" s="9">
        <v>23</v>
      </c>
      <c r="B29" s="9" t="s">
        <v>113</v>
      </c>
      <c r="C29" s="9" t="str">
        <f t="shared" si="0"/>
        <v xml:space="preserve">María del Pilar Robredo García Rendueles </v>
      </c>
      <c r="D29" s="9" t="s">
        <v>247</v>
      </c>
      <c r="E29" s="10">
        <v>43116</v>
      </c>
      <c r="F29" s="10">
        <v>43475</v>
      </c>
      <c r="G29" s="9" t="s">
        <v>5</v>
      </c>
      <c r="J29" t="s">
        <v>208</v>
      </c>
      <c r="K29" t="s">
        <v>33</v>
      </c>
      <c r="L29" t="s">
        <v>165</v>
      </c>
    </row>
    <row r="30" spans="1:13" ht="35.1" customHeight="1" x14ac:dyDescent="0.25">
      <c r="A30" s="9">
        <v>24</v>
      </c>
      <c r="B30" s="9" t="s">
        <v>114</v>
      </c>
      <c r="C30" s="9" t="str">
        <f t="shared" si="0"/>
        <v xml:space="preserve">María del Pilar Robredo García Rendueles </v>
      </c>
      <c r="D30" s="9" t="s">
        <v>247</v>
      </c>
      <c r="E30" s="10">
        <v>43116</v>
      </c>
      <c r="F30" s="10">
        <v>43840</v>
      </c>
      <c r="G30" s="9" t="s">
        <v>5</v>
      </c>
      <c r="J30" t="s">
        <v>208</v>
      </c>
      <c r="K30" t="s">
        <v>33</v>
      </c>
      <c r="L30" t="s">
        <v>165</v>
      </c>
    </row>
    <row r="31" spans="1:13" ht="35.1" customHeight="1" x14ac:dyDescent="0.25">
      <c r="A31" s="9">
        <v>25</v>
      </c>
      <c r="B31" s="9" t="s">
        <v>115</v>
      </c>
      <c r="C31" s="9" t="str">
        <f t="shared" si="0"/>
        <v xml:space="preserve">Roberto de Jesús Castelan Cuspinera </v>
      </c>
      <c r="D31" s="9" t="s">
        <v>233</v>
      </c>
      <c r="E31" s="10">
        <v>43116</v>
      </c>
      <c r="F31" s="10">
        <v>43476</v>
      </c>
      <c r="G31" s="9" t="s">
        <v>5</v>
      </c>
      <c r="J31" t="s">
        <v>209</v>
      </c>
      <c r="K31" t="s">
        <v>23</v>
      </c>
      <c r="L31" t="s">
        <v>166</v>
      </c>
    </row>
    <row r="32" spans="1:13" ht="35.1" customHeight="1" x14ac:dyDescent="0.25">
      <c r="A32" s="9">
        <v>26</v>
      </c>
      <c r="B32" s="9" t="s">
        <v>116</v>
      </c>
      <c r="C32" s="9" t="str">
        <f t="shared" si="0"/>
        <v xml:space="preserve">Guillermo Constantino García Contreras y Coop. </v>
      </c>
      <c r="D32" s="9" t="s">
        <v>248</v>
      </c>
      <c r="E32" s="10">
        <v>43117</v>
      </c>
      <c r="F32" s="10">
        <v>43482</v>
      </c>
      <c r="G32" s="9" t="s">
        <v>5</v>
      </c>
      <c r="J32" t="s">
        <v>210</v>
      </c>
      <c r="K32" t="s">
        <v>33</v>
      </c>
      <c r="L32" t="s">
        <v>167</v>
      </c>
    </row>
    <row r="33" spans="1:13" ht="35.1" customHeight="1" x14ac:dyDescent="0.25">
      <c r="A33" s="9">
        <v>27</v>
      </c>
      <c r="B33" s="9" t="s">
        <v>117</v>
      </c>
      <c r="C33" s="9" t="str">
        <f t="shared" si="0"/>
        <v xml:space="preserve">Enriqueta Irma Solis Pérez </v>
      </c>
      <c r="D33" s="9" t="s">
        <v>233</v>
      </c>
      <c r="E33" s="10">
        <v>43117</v>
      </c>
      <c r="F33" s="10">
        <v>43479</v>
      </c>
      <c r="G33" s="9" t="s">
        <v>5</v>
      </c>
      <c r="J33" t="s">
        <v>211</v>
      </c>
      <c r="K33" t="s">
        <v>168</v>
      </c>
      <c r="L33" t="s">
        <v>94</v>
      </c>
    </row>
    <row r="34" spans="1:13" ht="35.1" customHeight="1" x14ac:dyDescent="0.25">
      <c r="A34" s="9">
        <v>28</v>
      </c>
      <c r="B34" s="9" t="s">
        <v>118</v>
      </c>
      <c r="C34" s="9" t="str">
        <f t="shared" si="0"/>
        <v xml:space="preserve">Monica Nabetse Aguilera Villalobos </v>
      </c>
      <c r="D34" s="9" t="s">
        <v>244</v>
      </c>
      <c r="E34" s="10">
        <v>43117</v>
      </c>
      <c r="F34" s="10">
        <v>43481</v>
      </c>
      <c r="G34" s="9" t="s">
        <v>5</v>
      </c>
      <c r="J34" t="s">
        <v>212</v>
      </c>
      <c r="K34" t="s">
        <v>169</v>
      </c>
      <c r="L34" t="s">
        <v>170</v>
      </c>
    </row>
    <row r="35" spans="1:13" ht="35.1" customHeight="1" x14ac:dyDescent="0.25">
      <c r="A35" s="9">
        <v>29</v>
      </c>
      <c r="B35" s="9" t="s">
        <v>119</v>
      </c>
      <c r="C35" s="9" t="str">
        <f t="shared" si="0"/>
        <v xml:space="preserve">Eduardo Medrano Montaño </v>
      </c>
      <c r="D35" s="9" t="s">
        <v>249</v>
      </c>
      <c r="E35" s="10">
        <v>43109</v>
      </c>
      <c r="F35" s="10">
        <v>43479</v>
      </c>
      <c r="G35" s="9" t="s">
        <v>5</v>
      </c>
      <c r="J35" t="s">
        <v>213</v>
      </c>
      <c r="K35" t="s">
        <v>171</v>
      </c>
      <c r="L35" t="s">
        <v>172</v>
      </c>
    </row>
    <row r="36" spans="1:13" ht="35.1" customHeight="1" x14ac:dyDescent="0.25">
      <c r="A36" s="9">
        <v>30</v>
      </c>
      <c r="B36" s="9" t="s">
        <v>120</v>
      </c>
      <c r="C36" s="9" t="str">
        <f t="shared" si="0"/>
        <v xml:space="preserve">Yulisma Yosara Cuenca Nava </v>
      </c>
      <c r="D36" s="9" t="s">
        <v>250</v>
      </c>
      <c r="E36" s="10">
        <v>43119</v>
      </c>
      <c r="F36" s="10">
        <v>43482</v>
      </c>
      <c r="G36" s="9" t="s">
        <v>5</v>
      </c>
      <c r="J36" t="s">
        <v>214</v>
      </c>
      <c r="K36" t="s">
        <v>173</v>
      </c>
      <c r="L36" t="s">
        <v>174</v>
      </c>
    </row>
    <row r="37" spans="1:13" ht="35.1" customHeight="1" x14ac:dyDescent="0.25">
      <c r="A37" s="9">
        <v>31</v>
      </c>
      <c r="B37" s="9" t="s">
        <v>121</v>
      </c>
      <c r="C37" s="9" t="str">
        <f t="shared" si="0"/>
        <v xml:space="preserve">Roberto de Jesús Castelan Cuspinera </v>
      </c>
      <c r="D37" s="9" t="s">
        <v>233</v>
      </c>
      <c r="E37" s="10">
        <v>43119</v>
      </c>
      <c r="F37" s="10">
        <v>43482</v>
      </c>
      <c r="G37" s="9" t="s">
        <v>5</v>
      </c>
      <c r="J37" t="s">
        <v>209</v>
      </c>
      <c r="K37" t="s">
        <v>23</v>
      </c>
      <c r="L37" t="s">
        <v>166</v>
      </c>
    </row>
    <row r="38" spans="1:13" ht="35.1" customHeight="1" x14ac:dyDescent="0.25">
      <c r="A38" s="9">
        <v>32</v>
      </c>
      <c r="B38" s="9" t="s">
        <v>122</v>
      </c>
      <c r="C38" s="9" t="str">
        <f t="shared" si="0"/>
        <v xml:space="preserve">Roberto de Jesús Castelan Cuspinera </v>
      </c>
      <c r="D38" s="9" t="s">
        <v>233</v>
      </c>
      <c r="E38" s="10">
        <v>43119</v>
      </c>
      <c r="F38" s="10">
        <v>43482</v>
      </c>
      <c r="G38" s="9" t="s">
        <v>5</v>
      </c>
      <c r="J38" t="s">
        <v>209</v>
      </c>
      <c r="K38" t="s">
        <v>23</v>
      </c>
      <c r="L38" t="s">
        <v>166</v>
      </c>
    </row>
    <row r="39" spans="1:13" ht="35.1" customHeight="1" x14ac:dyDescent="0.25">
      <c r="A39" s="9">
        <v>33</v>
      </c>
      <c r="B39" s="9" t="s">
        <v>123</v>
      </c>
      <c r="C39" s="9" t="str">
        <f t="shared" si="0"/>
        <v xml:space="preserve">José German Sánchez Martín </v>
      </c>
      <c r="D39" s="9" t="s">
        <v>250</v>
      </c>
      <c r="E39" s="10">
        <v>43122</v>
      </c>
      <c r="F39" s="10">
        <v>43483</v>
      </c>
      <c r="G39" s="9" t="s">
        <v>5</v>
      </c>
      <c r="J39" t="s">
        <v>215</v>
      </c>
      <c r="K39" t="s">
        <v>39</v>
      </c>
      <c r="L39" t="s">
        <v>175</v>
      </c>
    </row>
    <row r="40" spans="1:13" ht="35.1" customHeight="1" x14ac:dyDescent="0.25">
      <c r="A40" s="9">
        <v>34</v>
      </c>
      <c r="B40" s="9" t="s">
        <v>124</v>
      </c>
      <c r="C40" s="9" t="str">
        <f t="shared" si="0"/>
        <v xml:space="preserve">Bianca Patricia Rabago Gallardo </v>
      </c>
      <c r="D40" s="9" t="s">
        <v>250</v>
      </c>
      <c r="E40" s="10">
        <v>43122</v>
      </c>
      <c r="F40" s="10">
        <v>43481</v>
      </c>
      <c r="G40" s="9" t="s">
        <v>5</v>
      </c>
      <c r="J40" t="s">
        <v>216</v>
      </c>
      <c r="K40" t="s">
        <v>176</v>
      </c>
      <c r="L40" t="s">
        <v>177</v>
      </c>
    </row>
    <row r="41" spans="1:13" ht="35.1" customHeight="1" x14ac:dyDescent="0.25">
      <c r="A41" s="9">
        <v>35</v>
      </c>
      <c r="B41" s="9" t="s">
        <v>125</v>
      </c>
      <c r="C41" s="9" t="str">
        <f t="shared" si="0"/>
        <v xml:space="preserve">   Llantera Vip S.A. de C.V.</v>
      </c>
      <c r="D41" s="9" t="s">
        <v>251</v>
      </c>
      <c r="E41" s="10">
        <v>43119</v>
      </c>
      <c r="F41" s="10">
        <v>43479</v>
      </c>
      <c r="G41" s="9" t="s">
        <v>5</v>
      </c>
      <c r="M41" t="s">
        <v>178</v>
      </c>
    </row>
    <row r="42" spans="1:13" ht="35.1" customHeight="1" x14ac:dyDescent="0.25">
      <c r="A42" s="9">
        <v>36</v>
      </c>
      <c r="B42" s="9" t="s">
        <v>126</v>
      </c>
      <c r="C42" s="9" t="str">
        <f t="shared" si="0"/>
        <v xml:space="preserve">Mario Magaña Muñoz </v>
      </c>
      <c r="D42" s="9" t="s">
        <v>233</v>
      </c>
      <c r="E42" s="10">
        <v>43122</v>
      </c>
      <c r="F42" s="10">
        <v>43482</v>
      </c>
      <c r="G42" s="9" t="s">
        <v>5</v>
      </c>
      <c r="J42" t="s">
        <v>217</v>
      </c>
      <c r="K42" t="s">
        <v>179</v>
      </c>
      <c r="L42" t="s">
        <v>180</v>
      </c>
    </row>
    <row r="43" spans="1:13" ht="35.1" customHeight="1" x14ac:dyDescent="0.25">
      <c r="A43" s="9">
        <v>37</v>
      </c>
      <c r="B43" s="9" t="s">
        <v>127</v>
      </c>
      <c r="C43" s="9" t="str">
        <f t="shared" si="0"/>
        <v xml:space="preserve">Juan Ricardo Ramos Solis </v>
      </c>
      <c r="D43" s="9" t="s">
        <v>252</v>
      </c>
      <c r="E43" s="10">
        <v>43122</v>
      </c>
      <c r="F43" s="10">
        <v>43480</v>
      </c>
      <c r="G43" s="9" t="s">
        <v>5</v>
      </c>
      <c r="J43" t="s">
        <v>218</v>
      </c>
      <c r="K43" t="s">
        <v>52</v>
      </c>
      <c r="L43" t="s">
        <v>168</v>
      </c>
    </row>
    <row r="44" spans="1:13" ht="35.1" customHeight="1" x14ac:dyDescent="0.25">
      <c r="A44" s="9">
        <v>38</v>
      </c>
      <c r="B44" s="9" t="s">
        <v>128</v>
      </c>
      <c r="C44" s="9" t="str">
        <f t="shared" si="0"/>
        <v xml:space="preserve">   Construcciones Firmes S.A. de C.V.</v>
      </c>
      <c r="D44" s="9" t="s">
        <v>253</v>
      </c>
      <c r="E44" s="10">
        <v>43123</v>
      </c>
      <c r="F44" s="10">
        <v>43847</v>
      </c>
      <c r="G44" s="9" t="s">
        <v>5</v>
      </c>
      <c r="M44" t="s">
        <v>181</v>
      </c>
    </row>
    <row r="45" spans="1:13" ht="35.1" customHeight="1" x14ac:dyDescent="0.25">
      <c r="A45" s="9">
        <v>39</v>
      </c>
      <c r="B45" s="9" t="s">
        <v>129</v>
      </c>
      <c r="C45" s="9" t="str">
        <f t="shared" si="0"/>
        <v xml:space="preserve">Hilda Torres Gómez </v>
      </c>
      <c r="D45" s="9" t="s">
        <v>254</v>
      </c>
      <c r="E45" s="10">
        <v>43122</v>
      </c>
      <c r="F45" s="10">
        <v>43848</v>
      </c>
      <c r="G45" s="9" t="s">
        <v>5</v>
      </c>
      <c r="J45" t="s">
        <v>55</v>
      </c>
      <c r="K45" t="s">
        <v>34</v>
      </c>
      <c r="L45" t="s">
        <v>182</v>
      </c>
    </row>
    <row r="46" spans="1:13" ht="35.1" customHeight="1" x14ac:dyDescent="0.25">
      <c r="A46" s="9">
        <v>40</v>
      </c>
      <c r="B46" s="9" t="s">
        <v>130</v>
      </c>
      <c r="C46" s="9" t="str">
        <f t="shared" si="0"/>
        <v xml:space="preserve">Reyna Hilda Castillo Calderon y Coop. </v>
      </c>
      <c r="D46" s="9" t="s">
        <v>244</v>
      </c>
      <c r="E46" s="10">
        <v>43124</v>
      </c>
      <c r="F46" s="10">
        <v>43488</v>
      </c>
      <c r="G46" s="9" t="s">
        <v>5</v>
      </c>
      <c r="J46" t="s">
        <v>219</v>
      </c>
      <c r="K46" t="s">
        <v>183</v>
      </c>
      <c r="L46" t="s">
        <v>184</v>
      </c>
    </row>
    <row r="47" spans="1:13" ht="35.1" customHeight="1" x14ac:dyDescent="0.25">
      <c r="A47" s="9">
        <v>41</v>
      </c>
      <c r="B47" s="9" t="s">
        <v>131</v>
      </c>
      <c r="C47" s="9" t="str">
        <f t="shared" si="0"/>
        <v xml:space="preserve">Javier De la Concha Menendez </v>
      </c>
      <c r="D47" s="9" t="s">
        <v>255</v>
      </c>
      <c r="E47" s="10">
        <v>43123</v>
      </c>
      <c r="F47" s="10">
        <v>43486</v>
      </c>
      <c r="G47" s="9" t="s">
        <v>5</v>
      </c>
      <c r="J47" t="s">
        <v>220</v>
      </c>
      <c r="K47" t="s">
        <v>185</v>
      </c>
      <c r="L47" t="s">
        <v>186</v>
      </c>
    </row>
    <row r="48" spans="1:13" ht="35.1" customHeight="1" x14ac:dyDescent="0.25">
      <c r="A48" s="9">
        <v>42</v>
      </c>
      <c r="B48" s="9" t="s">
        <v>132</v>
      </c>
      <c r="C48" s="9" t="str">
        <f t="shared" si="0"/>
        <v xml:space="preserve">María Francisca Alejandrina Pancoatl Vela </v>
      </c>
      <c r="D48" s="9" t="s">
        <v>233</v>
      </c>
      <c r="E48" s="10">
        <v>43124</v>
      </c>
      <c r="F48" s="10">
        <v>43483</v>
      </c>
      <c r="G48" s="9" t="s">
        <v>5</v>
      </c>
      <c r="J48" t="s">
        <v>221</v>
      </c>
      <c r="K48" t="s">
        <v>187</v>
      </c>
      <c r="L48" t="s">
        <v>188</v>
      </c>
    </row>
    <row r="49" spans="1:13" ht="35.1" customHeight="1" x14ac:dyDescent="0.25">
      <c r="A49" s="9">
        <v>43</v>
      </c>
      <c r="B49" s="9" t="s">
        <v>133</v>
      </c>
      <c r="C49" s="9" t="str">
        <f t="shared" si="0"/>
        <v xml:space="preserve">   Grupo Constructor Jordanie, S.A. de C.V.</v>
      </c>
      <c r="D49" s="9" t="s">
        <v>244</v>
      </c>
      <c r="E49" s="10">
        <v>43125</v>
      </c>
      <c r="F49" s="10">
        <v>43484</v>
      </c>
      <c r="G49" s="9" t="s">
        <v>5</v>
      </c>
      <c r="M49" t="s">
        <v>189</v>
      </c>
    </row>
    <row r="50" spans="1:13" ht="35.1" customHeight="1" x14ac:dyDescent="0.25">
      <c r="A50" s="9">
        <v>44</v>
      </c>
      <c r="B50" s="9" t="s">
        <v>134</v>
      </c>
      <c r="C50" s="9" t="str">
        <f t="shared" si="0"/>
        <v xml:space="preserve">   Desarrolladora de Vivienda Arse, S.A. de C.V.</v>
      </c>
      <c r="D50" s="9" t="s">
        <v>244</v>
      </c>
      <c r="E50" s="10">
        <v>43126</v>
      </c>
      <c r="F50" s="10">
        <v>43490</v>
      </c>
      <c r="G50" s="9" t="s">
        <v>5</v>
      </c>
      <c r="M50" t="s">
        <v>190</v>
      </c>
    </row>
    <row r="51" spans="1:13" ht="35.1" customHeight="1" x14ac:dyDescent="0.25">
      <c r="A51" s="9">
        <v>45</v>
      </c>
      <c r="B51" s="9" t="s">
        <v>135</v>
      </c>
      <c r="C51" s="9" t="str">
        <f t="shared" si="0"/>
        <v xml:space="preserve">   Aguirre Zepeda Construccines SA de CV</v>
      </c>
      <c r="D51" s="9" t="s">
        <v>233</v>
      </c>
      <c r="E51" s="10">
        <v>43126</v>
      </c>
      <c r="F51" s="10">
        <v>43489</v>
      </c>
      <c r="G51" s="9" t="s">
        <v>5</v>
      </c>
      <c r="M51" t="s">
        <v>191</v>
      </c>
    </row>
    <row r="52" spans="1:13" ht="35.1" customHeight="1" x14ac:dyDescent="0.25">
      <c r="A52" s="9">
        <v>46</v>
      </c>
      <c r="B52" s="9" t="s">
        <v>136</v>
      </c>
      <c r="C52" s="9" t="str">
        <f t="shared" si="0"/>
        <v xml:space="preserve">Adolfo García Contreras </v>
      </c>
      <c r="D52" s="9" t="s">
        <v>236</v>
      </c>
      <c r="E52" s="10">
        <v>43126</v>
      </c>
      <c r="F52" s="10">
        <v>43487</v>
      </c>
      <c r="G52" s="9" t="s">
        <v>5</v>
      </c>
      <c r="J52" t="s">
        <v>222</v>
      </c>
      <c r="K52" t="s">
        <v>33</v>
      </c>
      <c r="L52" t="s">
        <v>91</v>
      </c>
    </row>
    <row r="53" spans="1:13" ht="35.1" customHeight="1" x14ac:dyDescent="0.25">
      <c r="A53" s="9">
        <v>47</v>
      </c>
      <c r="B53" s="9" t="s">
        <v>137</v>
      </c>
      <c r="C53" s="9" t="str">
        <f t="shared" si="0"/>
        <v xml:space="preserve">Nancy Capetillo Quevedo </v>
      </c>
      <c r="D53" s="9" t="s">
        <v>244</v>
      </c>
      <c r="E53" s="10">
        <v>43130</v>
      </c>
      <c r="F53" s="10">
        <v>43492</v>
      </c>
      <c r="G53" s="9" t="s">
        <v>5</v>
      </c>
      <c r="J53" t="s">
        <v>46</v>
      </c>
      <c r="K53" t="s">
        <v>47</v>
      </c>
      <c r="L53" t="s">
        <v>48</v>
      </c>
    </row>
    <row r="54" spans="1:13" ht="35.1" customHeight="1" x14ac:dyDescent="0.25">
      <c r="A54" s="9">
        <v>48</v>
      </c>
      <c r="B54" s="9" t="s">
        <v>138</v>
      </c>
      <c r="C54" s="9" t="str">
        <f t="shared" si="0"/>
        <v xml:space="preserve">Ma Ana Pérez Rojas </v>
      </c>
      <c r="D54" s="9" t="s">
        <v>235</v>
      </c>
      <c r="E54" s="10">
        <v>43130</v>
      </c>
      <c r="F54" s="10">
        <v>43491</v>
      </c>
      <c r="G54" s="9" t="s">
        <v>5</v>
      </c>
      <c r="J54" t="s">
        <v>223</v>
      </c>
      <c r="K54" t="s">
        <v>94</v>
      </c>
      <c r="L54" t="s">
        <v>192</v>
      </c>
    </row>
    <row r="55" spans="1:13" ht="35.1" customHeight="1" x14ac:dyDescent="0.25">
      <c r="A55" s="9">
        <v>49</v>
      </c>
      <c r="B55" s="9" t="s">
        <v>139</v>
      </c>
      <c r="C55" s="9" t="str">
        <f t="shared" si="0"/>
        <v xml:space="preserve">Yamil Jacob Abundes García </v>
      </c>
      <c r="D55" s="9" t="s">
        <v>233</v>
      </c>
      <c r="E55" s="10">
        <v>43130</v>
      </c>
      <c r="F55" s="10">
        <v>43481</v>
      </c>
      <c r="G55" s="9" t="s">
        <v>5</v>
      </c>
      <c r="J55" t="s">
        <v>224</v>
      </c>
      <c r="K55" t="s">
        <v>193</v>
      </c>
      <c r="L55" t="s">
        <v>33</v>
      </c>
    </row>
    <row r="56" spans="1:13" ht="35.1" customHeight="1" x14ac:dyDescent="0.25">
      <c r="A56" s="9">
        <v>50</v>
      </c>
      <c r="B56" s="9" t="s">
        <v>140</v>
      </c>
      <c r="C56" s="9" t="str">
        <f t="shared" si="0"/>
        <v xml:space="preserve">Marco Antonio Rodríguez Apanco </v>
      </c>
      <c r="D56" s="9" t="s">
        <v>252</v>
      </c>
      <c r="E56" s="10">
        <v>43130</v>
      </c>
      <c r="F56" s="10">
        <v>43495</v>
      </c>
      <c r="G56" s="9" t="s">
        <v>5</v>
      </c>
      <c r="J56" t="s">
        <v>225</v>
      </c>
      <c r="K56" t="s">
        <v>154</v>
      </c>
      <c r="L56" t="s">
        <v>194</v>
      </c>
    </row>
    <row r="57" spans="1:13" ht="35.1" customHeight="1" x14ac:dyDescent="0.25">
      <c r="A57" s="9">
        <v>51</v>
      </c>
      <c r="B57" s="9" t="s">
        <v>141</v>
      </c>
      <c r="C57" s="9" t="str">
        <f t="shared" si="0"/>
        <v xml:space="preserve">Secundino Mendoza Molontzin </v>
      </c>
      <c r="D57" s="9" t="s">
        <v>256</v>
      </c>
      <c r="E57" s="10">
        <v>43131</v>
      </c>
      <c r="F57" s="10">
        <v>43494</v>
      </c>
      <c r="G57" s="9" t="s">
        <v>5</v>
      </c>
      <c r="J57" t="s">
        <v>226</v>
      </c>
      <c r="K57" t="s">
        <v>82</v>
      </c>
      <c r="L57" t="s">
        <v>195</v>
      </c>
    </row>
    <row r="58" spans="1:13" ht="35.1" customHeight="1" x14ac:dyDescent="0.25">
      <c r="A58" s="9">
        <v>52</v>
      </c>
      <c r="B58" s="9" t="s">
        <v>142</v>
      </c>
      <c r="C58" s="9" t="str">
        <f t="shared" si="0"/>
        <v xml:space="preserve">María Candelaria Castañeda Ramírez </v>
      </c>
      <c r="D58" s="9" t="s">
        <v>233</v>
      </c>
      <c r="E58" s="10">
        <v>43131</v>
      </c>
      <c r="F58" s="10">
        <v>43496</v>
      </c>
      <c r="G58" s="9" t="s">
        <v>5</v>
      </c>
      <c r="J58" t="s">
        <v>227</v>
      </c>
      <c r="K58" t="s">
        <v>196</v>
      </c>
      <c r="L58" t="s">
        <v>54</v>
      </c>
    </row>
    <row r="59" spans="1:13" ht="35.1" customHeight="1" x14ac:dyDescent="0.25">
      <c r="A59" s="9">
        <v>53</v>
      </c>
      <c r="B59" s="9" t="s">
        <v>143</v>
      </c>
      <c r="C59" s="9" t="str">
        <f t="shared" si="0"/>
        <v xml:space="preserve">Roberto de Jesús Castelan Cuspinera </v>
      </c>
      <c r="D59" s="9" t="s">
        <v>233</v>
      </c>
      <c r="E59" s="10">
        <v>43131</v>
      </c>
      <c r="F59" s="10">
        <v>43495</v>
      </c>
      <c r="G59" s="9" t="s">
        <v>5</v>
      </c>
      <c r="J59" t="s">
        <v>209</v>
      </c>
      <c r="K59" t="s">
        <v>23</v>
      </c>
      <c r="L59" t="s">
        <v>166</v>
      </c>
    </row>
    <row r="60" spans="1:13" ht="35.1" customHeight="1" x14ac:dyDescent="0.25">
      <c r="A60" s="9">
        <v>54</v>
      </c>
      <c r="B60" s="9" t="s">
        <v>144</v>
      </c>
      <c r="C60" s="9" t="str">
        <f t="shared" si="0"/>
        <v xml:space="preserve">Cesar Huerta Suarez </v>
      </c>
      <c r="D60" s="9" t="s">
        <v>233</v>
      </c>
      <c r="E60" s="10">
        <v>43131</v>
      </c>
      <c r="F60" s="10">
        <v>43496</v>
      </c>
      <c r="G60" s="9" t="s">
        <v>5</v>
      </c>
      <c r="J60" t="s">
        <v>228</v>
      </c>
      <c r="K60" t="s">
        <v>71</v>
      </c>
      <c r="L60" t="s">
        <v>197</v>
      </c>
    </row>
    <row r="61" spans="1:13" ht="35.1" customHeight="1" x14ac:dyDescent="0.25"/>
    <row r="62" spans="1:13" ht="35.1" customHeight="1" x14ac:dyDescent="0.25"/>
    <row r="63" spans="1:13" ht="35.1" customHeight="1" x14ac:dyDescent="0.25"/>
    <row r="64" spans="1:13" ht="35.1" customHeight="1" x14ac:dyDescent="0.25">
      <c r="B64" t="s">
        <v>6</v>
      </c>
      <c r="D64" t="s">
        <v>1359</v>
      </c>
    </row>
    <row r="65" spans="2:4" ht="35.1" customHeight="1" x14ac:dyDescent="0.25">
      <c r="B65" t="s">
        <v>7</v>
      </c>
      <c r="D65" t="s">
        <v>8</v>
      </c>
    </row>
    <row r="66" spans="2:4" ht="35.1" customHeight="1" x14ac:dyDescent="0.25">
      <c r="B66" t="s">
        <v>9</v>
      </c>
      <c r="D66" t="s">
        <v>10</v>
      </c>
    </row>
    <row r="67" spans="2:4" ht="35.1" customHeight="1" x14ac:dyDescent="0.25">
      <c r="B67" t="s">
        <v>11</v>
      </c>
      <c r="D67" t="s">
        <v>12</v>
      </c>
    </row>
    <row r="68" spans="2:4" ht="35.1" customHeight="1" x14ac:dyDescent="0.25"/>
    <row r="69" spans="2:4" ht="35.1" customHeight="1" x14ac:dyDescent="0.25"/>
    <row r="70" spans="2:4" ht="35.1" customHeight="1" x14ac:dyDescent="0.25"/>
    <row r="71" spans="2:4" ht="35.1" customHeight="1" x14ac:dyDescent="0.25"/>
    <row r="72" spans="2:4" ht="35.1" customHeight="1" x14ac:dyDescent="0.25"/>
    <row r="73" spans="2:4" ht="35.1" customHeight="1" x14ac:dyDescent="0.25"/>
    <row r="74" spans="2:4" ht="35.1" customHeight="1" x14ac:dyDescent="0.25"/>
    <row r="75" spans="2:4" ht="35.1" customHeight="1" x14ac:dyDescent="0.25"/>
    <row r="76" spans="2:4" ht="35.1" customHeight="1" x14ac:dyDescent="0.25"/>
    <row r="77" spans="2:4" ht="35.1" customHeight="1" x14ac:dyDescent="0.25"/>
    <row r="78" spans="2:4" ht="35.1" customHeight="1" x14ac:dyDescent="0.25"/>
    <row r="79" spans="2:4" ht="35.1" customHeight="1" x14ac:dyDescent="0.25"/>
    <row r="80" spans="2:4" ht="35.1" customHeight="1" x14ac:dyDescent="0.25"/>
    <row r="81" ht="35.1" customHeight="1" x14ac:dyDescent="0.25"/>
    <row r="82" ht="35.1" customHeight="1" x14ac:dyDescent="0.25"/>
    <row r="83" ht="35.1" customHeight="1" x14ac:dyDescent="0.25"/>
    <row r="84" ht="35.1" customHeight="1" x14ac:dyDescent="0.25"/>
    <row r="85" ht="35.1" customHeight="1" x14ac:dyDescent="0.25"/>
    <row r="86" ht="35.1" customHeight="1" x14ac:dyDescent="0.25"/>
    <row r="87" ht="35.1" customHeight="1" x14ac:dyDescent="0.25"/>
    <row r="88" ht="35.1" customHeight="1" x14ac:dyDescent="0.25"/>
    <row r="89" ht="35.1" customHeight="1" x14ac:dyDescent="0.25"/>
    <row r="90" ht="35.1" customHeight="1" x14ac:dyDescent="0.25"/>
    <row r="91" ht="35.1" customHeight="1" x14ac:dyDescent="0.25"/>
    <row r="92" ht="35.1" customHeight="1" x14ac:dyDescent="0.25"/>
    <row r="93" ht="35.1" customHeight="1" x14ac:dyDescent="0.25"/>
    <row r="94" ht="35.1" customHeight="1" x14ac:dyDescent="0.25"/>
    <row r="95" ht="35.1" customHeight="1" x14ac:dyDescent="0.25"/>
    <row r="96" ht="35.1" customHeight="1" x14ac:dyDescent="0.25"/>
    <row r="97" ht="35.1" customHeight="1" x14ac:dyDescent="0.25"/>
    <row r="98" ht="35.1" customHeight="1" x14ac:dyDescent="0.25"/>
    <row r="99" ht="35.1" customHeight="1" x14ac:dyDescent="0.25"/>
    <row r="100" ht="35.1" customHeight="1" x14ac:dyDescent="0.25"/>
    <row r="101" ht="35.1" customHeight="1" x14ac:dyDescent="0.25"/>
    <row r="102" ht="35.1" customHeight="1" x14ac:dyDescent="0.25"/>
    <row r="103" ht="35.1" customHeight="1" x14ac:dyDescent="0.25"/>
    <row r="104" ht="35.1" customHeight="1" x14ac:dyDescent="0.25"/>
    <row r="105" ht="35.1" customHeight="1" x14ac:dyDescent="0.25"/>
    <row r="106" ht="35.1" customHeight="1" x14ac:dyDescent="0.25"/>
    <row r="107" ht="35.1" customHeight="1" x14ac:dyDescent="0.25"/>
    <row r="108" ht="35.1" customHeight="1" x14ac:dyDescent="0.25"/>
    <row r="109" ht="35.1" customHeight="1" x14ac:dyDescent="0.25"/>
    <row r="110" ht="35.1" customHeight="1" x14ac:dyDescent="0.25"/>
    <row r="111" ht="35.1" customHeight="1" x14ac:dyDescent="0.25"/>
    <row r="112" ht="35.1" customHeight="1" x14ac:dyDescent="0.25"/>
    <row r="113" ht="35.1" customHeight="1" x14ac:dyDescent="0.25"/>
    <row r="114" ht="35.1" customHeight="1" x14ac:dyDescent="0.25"/>
    <row r="115" ht="35.1" customHeight="1" x14ac:dyDescent="0.25"/>
    <row r="116" ht="35.1" customHeight="1" x14ac:dyDescent="0.25"/>
    <row r="117" ht="35.1" customHeight="1" x14ac:dyDescent="0.25"/>
    <row r="118" ht="35.1" customHeight="1" x14ac:dyDescent="0.25"/>
    <row r="119" ht="35.1" customHeight="1" x14ac:dyDescent="0.25"/>
    <row r="120" ht="35.1" customHeight="1" x14ac:dyDescent="0.25"/>
    <row r="121" ht="35.1" customHeight="1" x14ac:dyDescent="0.25"/>
    <row r="122" ht="35.1" customHeight="1" x14ac:dyDescent="0.25"/>
    <row r="123" ht="35.1" customHeight="1" x14ac:dyDescent="0.25"/>
    <row r="124" ht="35.1" customHeight="1" x14ac:dyDescent="0.25"/>
    <row r="125" ht="35.1" customHeight="1" x14ac:dyDescent="0.25"/>
    <row r="126" ht="35.1" customHeight="1" x14ac:dyDescent="0.25"/>
    <row r="127" ht="35.1" customHeight="1" x14ac:dyDescent="0.25"/>
    <row r="128" ht="35.1" customHeight="1" x14ac:dyDescent="0.25"/>
    <row r="129" ht="35.1" customHeight="1" x14ac:dyDescent="0.25"/>
    <row r="130" ht="35.1" customHeight="1" x14ac:dyDescent="0.25"/>
    <row r="131" ht="35.1" customHeight="1" x14ac:dyDescent="0.25"/>
    <row r="132" ht="35.1" customHeight="1" x14ac:dyDescent="0.25"/>
    <row r="133" ht="35.1" customHeight="1" x14ac:dyDescent="0.25"/>
    <row r="134" ht="35.1" customHeight="1" x14ac:dyDescent="0.25"/>
    <row r="135" ht="35.1" customHeight="1" x14ac:dyDescent="0.25"/>
    <row r="136" ht="35.1" customHeight="1" x14ac:dyDescent="0.25"/>
    <row r="137" ht="35.1" customHeight="1" x14ac:dyDescent="0.25"/>
    <row r="138" ht="35.1" customHeight="1" x14ac:dyDescent="0.25"/>
    <row r="139" ht="35.1" customHeight="1" x14ac:dyDescent="0.25"/>
    <row r="140" ht="35.1" customHeight="1" x14ac:dyDescent="0.25"/>
    <row r="141" ht="35.1" customHeight="1" x14ac:dyDescent="0.25"/>
    <row r="142" ht="35.1" customHeight="1" x14ac:dyDescent="0.25"/>
    <row r="143" ht="35.1" customHeight="1" x14ac:dyDescent="0.25"/>
    <row r="144" ht="35.1" customHeight="1" x14ac:dyDescent="0.25"/>
    <row r="145" ht="35.1" customHeight="1" x14ac:dyDescent="0.25"/>
    <row r="146" ht="35.1" customHeight="1" x14ac:dyDescent="0.25"/>
    <row r="147" ht="35.1" customHeight="1" x14ac:dyDescent="0.25"/>
    <row r="148" ht="35.1" customHeight="1" x14ac:dyDescent="0.25"/>
    <row r="149" ht="35.1" customHeight="1" x14ac:dyDescent="0.25"/>
    <row r="150" ht="35.1" customHeight="1" x14ac:dyDescent="0.25"/>
    <row r="151" ht="35.1" customHeight="1" x14ac:dyDescent="0.25"/>
    <row r="152" ht="35.1" customHeight="1" x14ac:dyDescent="0.25"/>
    <row r="153" ht="35.1" customHeight="1" x14ac:dyDescent="0.25"/>
    <row r="154" ht="35.1" customHeight="1" x14ac:dyDescent="0.25"/>
    <row r="155" ht="35.1" customHeight="1" x14ac:dyDescent="0.25"/>
    <row r="156" ht="35.1" customHeight="1" x14ac:dyDescent="0.25"/>
    <row r="157" ht="35.1" customHeight="1" x14ac:dyDescent="0.25"/>
    <row r="158" ht="35.1" customHeight="1" x14ac:dyDescent="0.25"/>
    <row r="159" ht="35.1" customHeight="1" x14ac:dyDescent="0.25"/>
    <row r="160" ht="35.1" customHeight="1" x14ac:dyDescent="0.25"/>
    <row r="161" ht="35.1" customHeight="1" x14ac:dyDescent="0.25"/>
    <row r="162" ht="35.1" customHeight="1" x14ac:dyDescent="0.25"/>
    <row r="163" ht="35.1" customHeight="1" x14ac:dyDescent="0.25"/>
    <row r="164" ht="35.1" customHeight="1" x14ac:dyDescent="0.25"/>
    <row r="165" ht="35.1" customHeight="1" x14ac:dyDescent="0.25"/>
    <row r="166" ht="35.1" customHeight="1" x14ac:dyDescent="0.25"/>
    <row r="167" ht="35.1" customHeight="1" x14ac:dyDescent="0.25"/>
    <row r="168" ht="35.1" customHeight="1" x14ac:dyDescent="0.25"/>
    <row r="169" ht="35.1" customHeight="1" x14ac:dyDescent="0.25"/>
    <row r="170" ht="35.1" customHeight="1" x14ac:dyDescent="0.25"/>
    <row r="171" ht="35.1" customHeight="1" x14ac:dyDescent="0.25"/>
    <row r="172" ht="35.1" customHeight="1" x14ac:dyDescent="0.25"/>
    <row r="173" ht="35.1" customHeight="1" x14ac:dyDescent="0.25"/>
    <row r="174" ht="35.1" customHeight="1" x14ac:dyDescent="0.25"/>
    <row r="175" ht="35.1" customHeight="1" x14ac:dyDescent="0.25"/>
    <row r="176" ht="35.1" customHeight="1" x14ac:dyDescent="0.25"/>
    <row r="177" ht="35.1" customHeight="1" x14ac:dyDescent="0.25"/>
    <row r="178" ht="35.1" customHeight="1" x14ac:dyDescent="0.25"/>
    <row r="179" ht="35.1" customHeight="1" x14ac:dyDescent="0.25"/>
    <row r="180" ht="35.1" customHeight="1" x14ac:dyDescent="0.25"/>
    <row r="181" ht="35.1" customHeight="1" x14ac:dyDescent="0.25"/>
    <row r="182" ht="35.1" customHeight="1" x14ac:dyDescent="0.25"/>
    <row r="183" ht="35.1" customHeight="1" x14ac:dyDescent="0.25"/>
    <row r="184" ht="35.1" customHeight="1" x14ac:dyDescent="0.25"/>
    <row r="185" ht="35.1" customHeight="1" x14ac:dyDescent="0.25"/>
    <row r="186" ht="35.1" customHeight="1" x14ac:dyDescent="0.25"/>
    <row r="187" ht="35.1" customHeight="1" x14ac:dyDescent="0.25"/>
    <row r="188" ht="35.1" customHeight="1" x14ac:dyDescent="0.25"/>
    <row r="189" ht="35.1" customHeight="1" x14ac:dyDescent="0.25"/>
    <row r="190" ht="35.1" customHeight="1" x14ac:dyDescent="0.25"/>
    <row r="191" ht="35.1" customHeight="1" x14ac:dyDescent="0.25"/>
    <row r="192" ht="35.1" customHeight="1" x14ac:dyDescent="0.25"/>
    <row r="193" ht="35.1" customHeight="1" x14ac:dyDescent="0.25"/>
    <row r="194" ht="35.1" customHeight="1" x14ac:dyDescent="0.25"/>
    <row r="195" ht="35.1" customHeight="1" x14ac:dyDescent="0.25"/>
    <row r="196" ht="35.1" customHeight="1" x14ac:dyDescent="0.25"/>
    <row r="197" ht="35.1" customHeight="1" x14ac:dyDescent="0.25"/>
    <row r="198" ht="35.1" customHeight="1" x14ac:dyDescent="0.25"/>
    <row r="199" ht="35.1" customHeight="1" x14ac:dyDescent="0.25"/>
    <row r="200" ht="35.1" customHeight="1" x14ac:dyDescent="0.25"/>
    <row r="201" ht="35.1" customHeight="1" x14ac:dyDescent="0.25"/>
    <row r="202" ht="35.1" customHeight="1" x14ac:dyDescent="0.25"/>
    <row r="203" ht="35.1" customHeight="1" x14ac:dyDescent="0.25"/>
    <row r="204" ht="35.1" customHeight="1" x14ac:dyDescent="0.25"/>
    <row r="205" ht="35.1" customHeight="1" x14ac:dyDescent="0.25"/>
    <row r="206" ht="35.1" customHeight="1" x14ac:dyDescent="0.25"/>
    <row r="207" ht="35.1" customHeight="1" x14ac:dyDescent="0.25"/>
    <row r="208" ht="35.1" customHeight="1" x14ac:dyDescent="0.25"/>
    <row r="209" ht="35.1" customHeight="1" x14ac:dyDescent="0.25"/>
    <row r="210" ht="35.1" customHeight="1" x14ac:dyDescent="0.25"/>
    <row r="211" ht="35.1" customHeight="1" x14ac:dyDescent="0.25"/>
    <row r="212" ht="35.1" customHeight="1" x14ac:dyDescent="0.25"/>
    <row r="213" ht="35.1" customHeight="1" x14ac:dyDescent="0.25"/>
    <row r="214" ht="35.1" customHeight="1" x14ac:dyDescent="0.25"/>
    <row r="215" ht="35.1" customHeight="1" x14ac:dyDescent="0.25"/>
    <row r="216" ht="35.1" customHeight="1" x14ac:dyDescent="0.25"/>
    <row r="217" ht="35.1" customHeight="1" x14ac:dyDescent="0.25"/>
    <row r="218" ht="35.1" customHeight="1" x14ac:dyDescent="0.25"/>
    <row r="219" ht="35.1" customHeight="1" x14ac:dyDescent="0.25"/>
    <row r="220" ht="35.1" customHeight="1" x14ac:dyDescent="0.25"/>
    <row r="221" ht="35.1" customHeight="1" x14ac:dyDescent="0.25"/>
    <row r="222" ht="35.1" customHeight="1" x14ac:dyDescent="0.25"/>
    <row r="223" ht="35.1" customHeight="1" x14ac:dyDescent="0.25"/>
    <row r="224" ht="35.1" customHeight="1" x14ac:dyDescent="0.25"/>
    <row r="225" ht="35.1" customHeight="1" x14ac:dyDescent="0.25"/>
    <row r="226" ht="35.1" customHeight="1" x14ac:dyDescent="0.25"/>
    <row r="227" ht="35.1" customHeight="1" x14ac:dyDescent="0.25"/>
    <row r="228" ht="35.1" customHeight="1" x14ac:dyDescent="0.25"/>
    <row r="229" ht="35.1" customHeight="1" x14ac:dyDescent="0.25"/>
    <row r="230" ht="35.1" customHeight="1" x14ac:dyDescent="0.25"/>
    <row r="231" ht="35.1" customHeight="1" x14ac:dyDescent="0.25"/>
    <row r="232" ht="35.1" customHeight="1" x14ac:dyDescent="0.25"/>
    <row r="233" ht="35.1" customHeight="1" x14ac:dyDescent="0.25"/>
    <row r="234" ht="35.1" customHeight="1" x14ac:dyDescent="0.25"/>
    <row r="235" ht="35.1" customHeight="1" x14ac:dyDescent="0.25"/>
    <row r="236" ht="35.1" customHeight="1" x14ac:dyDescent="0.25"/>
    <row r="237" ht="35.1" customHeight="1" x14ac:dyDescent="0.25"/>
    <row r="238" ht="35.1" customHeight="1" x14ac:dyDescent="0.25"/>
    <row r="239" ht="35.1" customHeight="1" x14ac:dyDescent="0.25"/>
    <row r="240" ht="35.1" customHeight="1" x14ac:dyDescent="0.25"/>
    <row r="241" ht="35.1" customHeight="1" x14ac:dyDescent="0.25"/>
    <row r="242" ht="35.1" customHeight="1" x14ac:dyDescent="0.25"/>
    <row r="243" ht="35.1" customHeight="1" x14ac:dyDescent="0.25"/>
    <row r="244" ht="35.1" customHeight="1" x14ac:dyDescent="0.25"/>
    <row r="245" ht="35.1" customHeight="1" x14ac:dyDescent="0.25"/>
    <row r="246" ht="35.1" customHeight="1" x14ac:dyDescent="0.25"/>
    <row r="247" ht="35.1" customHeight="1" x14ac:dyDescent="0.25"/>
    <row r="248" ht="35.1" customHeight="1" x14ac:dyDescent="0.25"/>
    <row r="249" ht="35.1" customHeight="1" x14ac:dyDescent="0.25"/>
    <row r="250" ht="35.1" customHeight="1" x14ac:dyDescent="0.25"/>
    <row r="251" ht="35.1" customHeight="1" x14ac:dyDescent="0.25"/>
    <row r="252" ht="35.1" customHeight="1" x14ac:dyDescent="0.25"/>
    <row r="253" ht="35.1" customHeight="1" x14ac:dyDescent="0.25"/>
    <row r="254" ht="35.1" customHeight="1" x14ac:dyDescent="0.25"/>
    <row r="255" ht="35.1" customHeight="1" x14ac:dyDescent="0.25"/>
    <row r="256" ht="35.1" customHeight="1" x14ac:dyDescent="0.25"/>
    <row r="257" ht="35.1" customHeight="1" x14ac:dyDescent="0.25"/>
    <row r="258" ht="35.1" customHeight="1" x14ac:dyDescent="0.25"/>
    <row r="259" ht="35.1" customHeight="1" x14ac:dyDescent="0.25"/>
    <row r="260" ht="35.1" customHeight="1" x14ac:dyDescent="0.25"/>
    <row r="261" ht="35.1" customHeight="1" x14ac:dyDescent="0.25"/>
    <row r="262" ht="35.1" customHeight="1" x14ac:dyDescent="0.25"/>
    <row r="263" ht="35.1" customHeight="1" x14ac:dyDescent="0.25"/>
    <row r="264" ht="35.1" customHeight="1" x14ac:dyDescent="0.25"/>
    <row r="265" ht="35.1" customHeight="1" x14ac:dyDescent="0.25"/>
    <row r="266" ht="35.1" customHeight="1" x14ac:dyDescent="0.25"/>
    <row r="267" ht="35.1" customHeight="1" x14ac:dyDescent="0.25"/>
    <row r="268" ht="35.1" customHeight="1" x14ac:dyDescent="0.25"/>
    <row r="269" ht="35.1" customHeight="1" x14ac:dyDescent="0.25"/>
    <row r="270" ht="35.1" customHeight="1" x14ac:dyDescent="0.25"/>
    <row r="271" ht="35.1" customHeight="1" x14ac:dyDescent="0.25"/>
    <row r="272" ht="35.1" customHeight="1" x14ac:dyDescent="0.25"/>
    <row r="273" ht="35.1" customHeight="1" x14ac:dyDescent="0.25"/>
    <row r="274" ht="35.1" customHeight="1" x14ac:dyDescent="0.25"/>
    <row r="275" ht="35.1" customHeight="1" x14ac:dyDescent="0.25"/>
    <row r="276" ht="35.1" customHeight="1" x14ac:dyDescent="0.25"/>
    <row r="277" ht="35.1" customHeight="1" x14ac:dyDescent="0.25"/>
    <row r="278" ht="35.1" customHeight="1" x14ac:dyDescent="0.25"/>
    <row r="279" ht="35.1" customHeight="1" x14ac:dyDescent="0.25"/>
    <row r="280" ht="35.1" customHeight="1" x14ac:dyDescent="0.25"/>
    <row r="281" ht="35.1" customHeight="1" x14ac:dyDescent="0.25"/>
    <row r="282" ht="35.1" customHeight="1" x14ac:dyDescent="0.25"/>
    <row r="283" ht="35.1" customHeight="1" x14ac:dyDescent="0.25"/>
    <row r="284" ht="35.1" customHeight="1" x14ac:dyDescent="0.25"/>
    <row r="285" ht="35.1" customHeight="1" x14ac:dyDescent="0.25"/>
    <row r="286" ht="35.1" customHeight="1" x14ac:dyDescent="0.25"/>
    <row r="287" ht="35.1" customHeight="1" x14ac:dyDescent="0.25"/>
    <row r="288" ht="35.1" customHeight="1" x14ac:dyDescent="0.25"/>
    <row r="289" ht="35.1" customHeight="1" x14ac:dyDescent="0.25"/>
    <row r="290" ht="35.1" customHeight="1" x14ac:dyDescent="0.25"/>
    <row r="291" ht="35.1" customHeight="1" x14ac:dyDescent="0.25"/>
    <row r="292" ht="35.1" customHeight="1" x14ac:dyDescent="0.25"/>
    <row r="293" ht="35.1" customHeight="1" x14ac:dyDescent="0.25"/>
    <row r="294" ht="35.1" customHeight="1" x14ac:dyDescent="0.25"/>
    <row r="295" ht="35.1" customHeight="1" x14ac:dyDescent="0.25"/>
    <row r="296" ht="35.1" customHeight="1" x14ac:dyDescent="0.25"/>
    <row r="297" ht="35.1" customHeight="1" x14ac:dyDescent="0.25"/>
    <row r="298" ht="35.1" customHeight="1" x14ac:dyDescent="0.25"/>
    <row r="299" ht="35.1" customHeight="1" x14ac:dyDescent="0.25"/>
    <row r="300" ht="35.1" customHeight="1" x14ac:dyDescent="0.25"/>
    <row r="301" ht="35.1" customHeight="1" x14ac:dyDescent="0.25"/>
    <row r="302" ht="35.1" customHeight="1" x14ac:dyDescent="0.25"/>
    <row r="303" ht="35.1" customHeight="1" x14ac:dyDescent="0.25"/>
    <row r="304" ht="35.1" customHeight="1" x14ac:dyDescent="0.25"/>
    <row r="305" ht="35.1" customHeight="1" x14ac:dyDescent="0.25"/>
    <row r="306" ht="35.1" customHeight="1" x14ac:dyDescent="0.25"/>
    <row r="307" ht="35.1" customHeight="1" x14ac:dyDescent="0.25"/>
    <row r="308" ht="35.1" customHeight="1" x14ac:dyDescent="0.25"/>
    <row r="309" ht="35.1" customHeight="1" x14ac:dyDescent="0.25"/>
    <row r="310" ht="35.1" customHeight="1" x14ac:dyDescent="0.25"/>
    <row r="311" ht="35.1" customHeight="1" x14ac:dyDescent="0.25"/>
    <row r="312" ht="35.1" customHeight="1" x14ac:dyDescent="0.25"/>
    <row r="313" ht="35.1" customHeight="1" x14ac:dyDescent="0.25"/>
    <row r="314" ht="35.1" customHeight="1" x14ac:dyDescent="0.25"/>
    <row r="315" ht="35.1" customHeight="1" x14ac:dyDescent="0.25"/>
    <row r="316" ht="35.1" customHeight="1" x14ac:dyDescent="0.25"/>
    <row r="317" ht="35.1" customHeight="1" x14ac:dyDescent="0.25"/>
    <row r="318" ht="35.1" customHeight="1" x14ac:dyDescent="0.25"/>
    <row r="319" ht="35.1" customHeight="1" x14ac:dyDescent="0.25"/>
    <row r="320" ht="35.1" customHeight="1" x14ac:dyDescent="0.25"/>
    <row r="321" ht="35.1" customHeight="1" x14ac:dyDescent="0.25"/>
    <row r="322" ht="35.1" customHeight="1" x14ac:dyDescent="0.25"/>
    <row r="323" ht="35.1" customHeight="1" x14ac:dyDescent="0.25"/>
    <row r="324" ht="35.1" customHeight="1" x14ac:dyDescent="0.25"/>
    <row r="325" ht="35.1" customHeight="1" x14ac:dyDescent="0.25"/>
    <row r="326" ht="35.1" customHeight="1" x14ac:dyDescent="0.25"/>
    <row r="327" ht="35.1" customHeight="1" x14ac:dyDescent="0.25"/>
    <row r="328" ht="35.1" customHeight="1" x14ac:dyDescent="0.25"/>
    <row r="329" ht="35.1" customHeight="1" x14ac:dyDescent="0.25"/>
    <row r="330" ht="35.1" customHeight="1" x14ac:dyDescent="0.25"/>
    <row r="331" ht="35.1" customHeight="1" x14ac:dyDescent="0.25"/>
    <row r="332" ht="35.1" customHeight="1" x14ac:dyDescent="0.25"/>
    <row r="333" ht="35.1" customHeight="1" x14ac:dyDescent="0.25"/>
    <row r="334" ht="35.1" customHeight="1" x14ac:dyDescent="0.25"/>
    <row r="335" ht="35.1" customHeight="1" x14ac:dyDescent="0.25"/>
    <row r="336" ht="35.1" customHeight="1" x14ac:dyDescent="0.25"/>
    <row r="337" ht="35.1" customHeight="1" x14ac:dyDescent="0.25"/>
    <row r="338" ht="35.1" customHeight="1" x14ac:dyDescent="0.25"/>
    <row r="339" ht="35.1" customHeight="1" x14ac:dyDescent="0.25"/>
    <row r="340" ht="35.1" customHeight="1" x14ac:dyDescent="0.25"/>
    <row r="341" ht="35.1" customHeight="1" x14ac:dyDescent="0.25"/>
    <row r="342" ht="35.1" customHeight="1" x14ac:dyDescent="0.25"/>
    <row r="343" ht="35.1" customHeight="1" x14ac:dyDescent="0.25"/>
    <row r="344" ht="35.1" customHeight="1" x14ac:dyDescent="0.25"/>
    <row r="345" ht="35.1" customHeight="1" x14ac:dyDescent="0.25"/>
    <row r="346" ht="35.1" customHeight="1" x14ac:dyDescent="0.25"/>
    <row r="347" ht="35.1" customHeight="1" x14ac:dyDescent="0.25"/>
    <row r="348" ht="35.1" customHeight="1" x14ac:dyDescent="0.25"/>
    <row r="349" ht="35.1" customHeight="1" x14ac:dyDescent="0.25"/>
    <row r="350" ht="35.1" customHeight="1" x14ac:dyDescent="0.25"/>
    <row r="351" ht="35.1" customHeight="1" x14ac:dyDescent="0.25"/>
    <row r="352" ht="35.1" customHeight="1" x14ac:dyDescent="0.25"/>
    <row r="353" ht="35.1" customHeight="1" x14ac:dyDescent="0.25"/>
    <row r="354" ht="35.1" customHeight="1" x14ac:dyDescent="0.25"/>
    <row r="355" ht="35.1" customHeight="1" x14ac:dyDescent="0.25"/>
    <row r="356" ht="35.1" customHeight="1" x14ac:dyDescent="0.25"/>
    <row r="357" ht="35.1" customHeight="1" x14ac:dyDescent="0.25"/>
    <row r="358" ht="35.1" customHeight="1" x14ac:dyDescent="0.25"/>
    <row r="359" ht="35.1" customHeight="1" x14ac:dyDescent="0.25"/>
    <row r="360" ht="35.1" customHeight="1" x14ac:dyDescent="0.25"/>
    <row r="361" ht="35.1" customHeight="1" x14ac:dyDescent="0.25"/>
    <row r="362" ht="35.1" customHeight="1" x14ac:dyDescent="0.25"/>
    <row r="363" ht="35.1" customHeight="1" x14ac:dyDescent="0.25"/>
    <row r="364" ht="35.1" customHeight="1" x14ac:dyDescent="0.25"/>
    <row r="365" ht="35.1" customHeight="1" x14ac:dyDescent="0.25"/>
    <row r="366" ht="35.1" customHeight="1" x14ac:dyDescent="0.25"/>
    <row r="367" ht="35.1" customHeight="1" x14ac:dyDescent="0.25"/>
    <row r="368" ht="35.1" customHeight="1" x14ac:dyDescent="0.25"/>
    <row r="369" ht="35.1" customHeight="1" x14ac:dyDescent="0.25"/>
    <row r="370" ht="35.1" customHeight="1" x14ac:dyDescent="0.25"/>
    <row r="371" ht="35.1" customHeight="1" x14ac:dyDescent="0.25"/>
    <row r="372" ht="35.1" customHeight="1" x14ac:dyDescent="0.25"/>
    <row r="373" ht="35.1" customHeight="1" x14ac:dyDescent="0.25"/>
    <row r="374" ht="35.1" customHeight="1" x14ac:dyDescent="0.25"/>
    <row r="375" ht="35.1" customHeight="1" x14ac:dyDescent="0.25"/>
    <row r="376" ht="35.1" customHeight="1" x14ac:dyDescent="0.25"/>
    <row r="377" ht="35.1" customHeight="1" x14ac:dyDescent="0.25"/>
    <row r="378" ht="35.1" customHeight="1" x14ac:dyDescent="0.25"/>
    <row r="379" ht="35.1" customHeight="1" x14ac:dyDescent="0.25"/>
    <row r="380" ht="35.1" customHeight="1" x14ac:dyDescent="0.25"/>
    <row r="381" ht="35.1" customHeight="1" x14ac:dyDescent="0.25"/>
    <row r="382" ht="35.1" customHeight="1" x14ac:dyDescent="0.25"/>
    <row r="383" ht="35.1" customHeight="1" x14ac:dyDescent="0.25"/>
    <row r="384" ht="35.1" customHeight="1" x14ac:dyDescent="0.25"/>
    <row r="385" ht="35.1" customHeight="1" x14ac:dyDescent="0.25"/>
    <row r="386" ht="35.1" customHeight="1" x14ac:dyDescent="0.25"/>
    <row r="387" ht="35.1" customHeight="1" x14ac:dyDescent="0.25"/>
    <row r="388" ht="35.1" customHeight="1" x14ac:dyDescent="0.25"/>
    <row r="389" ht="35.1" customHeight="1" x14ac:dyDescent="0.25"/>
    <row r="390" ht="35.1" customHeight="1" x14ac:dyDescent="0.25"/>
    <row r="391" ht="35.1" customHeight="1" x14ac:dyDescent="0.25"/>
    <row r="392" ht="35.1" customHeight="1" x14ac:dyDescent="0.25"/>
    <row r="393" ht="35.1" customHeight="1" x14ac:dyDescent="0.25"/>
    <row r="394" ht="35.1" customHeight="1" x14ac:dyDescent="0.25"/>
    <row r="395" ht="35.1" customHeight="1" x14ac:dyDescent="0.25"/>
    <row r="396" ht="35.1" customHeight="1" x14ac:dyDescent="0.25"/>
    <row r="397" ht="35.1" customHeight="1" x14ac:dyDescent="0.25"/>
    <row r="398" ht="35.1" customHeight="1" x14ac:dyDescent="0.25"/>
    <row r="399" ht="35.1" customHeight="1" x14ac:dyDescent="0.25"/>
  </sheetData>
  <mergeCells count="2">
    <mergeCell ref="C2:G2"/>
    <mergeCell ref="A4:G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2"/>
  <sheetViews>
    <sheetView zoomScale="80" zoomScaleNormal="80" workbookViewId="0">
      <selection activeCell="B3" sqref="B3"/>
    </sheetView>
  </sheetViews>
  <sheetFormatPr baseColWidth="10" defaultRowHeight="15" x14ac:dyDescent="0.25"/>
  <cols>
    <col min="1" max="1" width="5.7109375" customWidth="1"/>
    <col min="2" max="2" width="22.85546875" customWidth="1"/>
    <col min="3" max="3" width="19.28515625" customWidth="1"/>
    <col min="4" max="4" width="30.7109375" customWidth="1"/>
    <col min="5" max="5" width="11.7109375" customWidth="1"/>
    <col min="6" max="6" width="16.7109375" customWidth="1"/>
    <col min="7" max="7" width="15.7109375" customWidth="1"/>
    <col min="10" max="13" width="0" hidden="1" customWidth="1"/>
  </cols>
  <sheetData>
    <row r="1" spans="1:12" ht="18.75" x14ac:dyDescent="0.25">
      <c r="A1" s="7"/>
      <c r="B1" s="7"/>
      <c r="C1" s="7"/>
      <c r="D1" s="7"/>
      <c r="E1" s="7"/>
      <c r="F1" s="7"/>
      <c r="G1" s="7"/>
    </row>
    <row r="2" spans="1:12" ht="18.75" x14ac:dyDescent="0.25">
      <c r="A2" s="8"/>
      <c r="B2" s="8"/>
      <c r="C2" s="15" t="s">
        <v>1</v>
      </c>
      <c r="D2" s="15"/>
      <c r="E2" s="15"/>
      <c r="F2" s="15"/>
      <c r="G2" s="15"/>
    </row>
    <row r="3" spans="1:12" x14ac:dyDescent="0.25">
      <c r="A3" s="3"/>
      <c r="B3" s="3"/>
      <c r="C3" s="3"/>
      <c r="D3" s="3"/>
      <c r="E3" s="3"/>
      <c r="F3" s="3"/>
      <c r="G3" s="3"/>
    </row>
    <row r="4" spans="1:12" ht="15.75" x14ac:dyDescent="0.25">
      <c r="A4" s="16" t="s">
        <v>259</v>
      </c>
      <c r="B4" s="16"/>
      <c r="C4" s="16"/>
      <c r="D4" s="16"/>
      <c r="E4" s="16"/>
      <c r="F4" s="16"/>
      <c r="G4" s="16"/>
    </row>
    <row r="6" spans="1:12" ht="60" customHeight="1" x14ac:dyDescent="0.25">
      <c r="A6" s="6" t="s">
        <v>2</v>
      </c>
      <c r="B6" s="6" t="s">
        <v>14</v>
      </c>
      <c r="C6" s="6" t="s">
        <v>13</v>
      </c>
      <c r="D6" s="4" t="s">
        <v>3</v>
      </c>
      <c r="E6" s="5" t="s">
        <v>0</v>
      </c>
      <c r="F6" s="5" t="s">
        <v>0</v>
      </c>
      <c r="G6" s="4" t="s">
        <v>4</v>
      </c>
    </row>
    <row r="7" spans="1:12" ht="35.1" customHeight="1" x14ac:dyDescent="0.25">
      <c r="A7" s="9">
        <v>1</v>
      </c>
      <c r="B7" s="9" t="s">
        <v>17</v>
      </c>
      <c r="C7" s="9" t="str">
        <f>CONCATENATE(J7," ",K7," ",L7," ",M7)</f>
        <v xml:space="preserve">Rodolfo Basila Alonso </v>
      </c>
      <c r="D7" s="9" t="s">
        <v>229</v>
      </c>
      <c r="E7" s="10">
        <v>43081</v>
      </c>
      <c r="F7" s="10">
        <v>43433</v>
      </c>
      <c r="G7" s="9" t="s">
        <v>5</v>
      </c>
      <c r="J7" t="s">
        <v>295</v>
      </c>
      <c r="K7" t="s">
        <v>296</v>
      </c>
      <c r="L7" t="s">
        <v>63</v>
      </c>
    </row>
    <row r="8" spans="1:12" ht="35.1" customHeight="1" x14ac:dyDescent="0.25">
      <c r="A8" s="9">
        <v>2</v>
      </c>
      <c r="B8" s="9" t="s">
        <v>18</v>
      </c>
      <c r="C8" s="9" t="str">
        <f t="shared" ref="C8:C60" si="0">CONCATENATE(J8," ",K8," ",L8," ",M8)</f>
        <v xml:space="preserve">Luis Ramón Reyes Mantilla </v>
      </c>
      <c r="D8" s="9" t="s">
        <v>230</v>
      </c>
      <c r="E8" s="10">
        <v>43083</v>
      </c>
      <c r="F8" s="10">
        <v>43812</v>
      </c>
      <c r="G8" s="9" t="s">
        <v>5</v>
      </c>
      <c r="J8" t="s">
        <v>297</v>
      </c>
      <c r="K8" t="s">
        <v>49</v>
      </c>
      <c r="L8" t="s">
        <v>298</v>
      </c>
    </row>
    <row r="9" spans="1:12" ht="35.1" customHeight="1" x14ac:dyDescent="0.25">
      <c r="A9" s="9">
        <v>3</v>
      </c>
      <c r="B9" s="9" t="s">
        <v>97</v>
      </c>
      <c r="C9" s="9" t="str">
        <f t="shared" si="0"/>
        <v xml:space="preserve">Veronica Cruz López </v>
      </c>
      <c r="D9" s="9" t="s">
        <v>231</v>
      </c>
      <c r="E9" s="10">
        <v>43083</v>
      </c>
      <c r="F9" s="10">
        <v>43448</v>
      </c>
      <c r="G9" s="9" t="s">
        <v>5</v>
      </c>
      <c r="J9" t="s">
        <v>299</v>
      </c>
      <c r="K9" t="s">
        <v>83</v>
      </c>
      <c r="L9" t="s">
        <v>300</v>
      </c>
    </row>
    <row r="10" spans="1:12" ht="35.1" customHeight="1" x14ac:dyDescent="0.25">
      <c r="A10" s="9">
        <v>4</v>
      </c>
      <c r="B10" s="9" t="s">
        <v>19</v>
      </c>
      <c r="C10" s="9" t="str">
        <f t="shared" si="0"/>
        <v xml:space="preserve">Macario Díaz Minor </v>
      </c>
      <c r="D10" s="9" t="s">
        <v>232</v>
      </c>
      <c r="E10" s="10">
        <v>43083</v>
      </c>
      <c r="F10" s="10">
        <v>43438</v>
      </c>
      <c r="G10" s="9" t="s">
        <v>5</v>
      </c>
      <c r="J10" t="s">
        <v>301</v>
      </c>
      <c r="K10" t="s">
        <v>32</v>
      </c>
      <c r="L10" t="s">
        <v>302</v>
      </c>
    </row>
    <row r="11" spans="1:12" ht="35.1" customHeight="1" x14ac:dyDescent="0.25">
      <c r="A11" s="9">
        <v>5</v>
      </c>
      <c r="B11" s="9" t="s">
        <v>20</v>
      </c>
      <c r="C11" s="9" t="str">
        <f t="shared" si="0"/>
        <v xml:space="preserve">Gerardo Tellez Rios </v>
      </c>
      <c r="D11" s="9" t="s">
        <v>233</v>
      </c>
      <c r="E11" s="10">
        <v>43088</v>
      </c>
      <c r="F11" s="10">
        <v>43448</v>
      </c>
      <c r="G11" s="9" t="s">
        <v>5</v>
      </c>
      <c r="J11" t="s">
        <v>152</v>
      </c>
      <c r="K11" t="s">
        <v>303</v>
      </c>
      <c r="L11" t="s">
        <v>304</v>
      </c>
    </row>
    <row r="12" spans="1:12" ht="35.1" customHeight="1" x14ac:dyDescent="0.25">
      <c r="A12" s="9">
        <v>6</v>
      </c>
      <c r="B12" s="9" t="s">
        <v>98</v>
      </c>
      <c r="C12" s="9" t="str">
        <f t="shared" si="0"/>
        <v xml:space="preserve">José Paz Cabrera Silva y Coop. </v>
      </c>
      <c r="D12" s="9" t="s">
        <v>234</v>
      </c>
      <c r="E12" s="10">
        <v>43087</v>
      </c>
      <c r="F12" s="10">
        <v>43392</v>
      </c>
      <c r="G12" s="9" t="s">
        <v>5</v>
      </c>
      <c r="J12" t="s">
        <v>305</v>
      </c>
      <c r="K12" t="s">
        <v>306</v>
      </c>
      <c r="L12" t="s">
        <v>307</v>
      </c>
    </row>
    <row r="13" spans="1:12" ht="35.1" customHeight="1" x14ac:dyDescent="0.25">
      <c r="A13" s="9">
        <v>7</v>
      </c>
      <c r="B13" s="9" t="s">
        <v>99</v>
      </c>
      <c r="C13" s="9" t="str">
        <f t="shared" si="0"/>
        <v xml:space="preserve">María de Loudes Díaz Castillo y Coop. </v>
      </c>
      <c r="D13" s="9" t="s">
        <v>234</v>
      </c>
      <c r="E13" s="10">
        <v>43087</v>
      </c>
      <c r="F13" s="10">
        <v>43392</v>
      </c>
      <c r="G13" s="9" t="s">
        <v>5</v>
      </c>
      <c r="J13" t="s">
        <v>308</v>
      </c>
      <c r="K13" t="s">
        <v>32</v>
      </c>
      <c r="L13" t="s">
        <v>309</v>
      </c>
    </row>
    <row r="14" spans="1:12" ht="35.1" customHeight="1" x14ac:dyDescent="0.25">
      <c r="A14" s="9">
        <v>8</v>
      </c>
      <c r="B14" s="9" t="s">
        <v>100</v>
      </c>
      <c r="C14" s="9" t="str">
        <f t="shared" si="0"/>
        <v xml:space="preserve">Sonia Ruiz Constantino </v>
      </c>
      <c r="D14" s="9" t="s">
        <v>235</v>
      </c>
      <c r="E14" s="10">
        <v>43089</v>
      </c>
      <c r="F14" s="10">
        <v>43445</v>
      </c>
      <c r="G14" s="9" t="s">
        <v>5</v>
      </c>
      <c r="J14" t="s">
        <v>310</v>
      </c>
      <c r="K14" t="s">
        <v>311</v>
      </c>
      <c r="L14" t="s">
        <v>312</v>
      </c>
    </row>
    <row r="15" spans="1:12" ht="35.1" customHeight="1" x14ac:dyDescent="0.25">
      <c r="A15" s="9">
        <v>9</v>
      </c>
      <c r="B15" s="9" t="s">
        <v>101</v>
      </c>
      <c r="C15" s="9" t="str">
        <f t="shared" si="0"/>
        <v xml:space="preserve">Alberto Mijares Gómez </v>
      </c>
      <c r="D15" s="9" t="s">
        <v>235</v>
      </c>
      <c r="E15" s="10">
        <v>43089</v>
      </c>
      <c r="F15" s="10">
        <v>43448</v>
      </c>
      <c r="G15" s="9" t="s">
        <v>5</v>
      </c>
      <c r="J15" t="s">
        <v>313</v>
      </c>
      <c r="K15" t="s">
        <v>314</v>
      </c>
      <c r="L15" t="s">
        <v>182</v>
      </c>
    </row>
    <row r="16" spans="1:12" ht="35.1" customHeight="1" x14ac:dyDescent="0.25">
      <c r="A16" s="9">
        <v>10</v>
      </c>
      <c r="B16" s="9" t="s">
        <v>102</v>
      </c>
      <c r="C16" s="9" t="str">
        <f t="shared" si="0"/>
        <v xml:space="preserve">José Ruben Guarneros Carreón </v>
      </c>
      <c r="D16" s="9" t="s">
        <v>235</v>
      </c>
      <c r="E16" s="10">
        <v>43089</v>
      </c>
      <c r="F16" s="10">
        <v>43448</v>
      </c>
      <c r="G16" s="9" t="s">
        <v>5</v>
      </c>
      <c r="J16" t="s">
        <v>315</v>
      </c>
      <c r="K16" t="s">
        <v>316</v>
      </c>
      <c r="L16" t="s">
        <v>317</v>
      </c>
    </row>
    <row r="17" spans="1:13" ht="35.1" customHeight="1" x14ac:dyDescent="0.25">
      <c r="A17" s="9">
        <v>11</v>
      </c>
      <c r="B17" s="9" t="s">
        <v>21</v>
      </c>
      <c r="C17" s="9" t="str">
        <f t="shared" si="0"/>
        <v xml:space="preserve">Roberto Rojas García </v>
      </c>
      <c r="D17" s="9" t="s">
        <v>236</v>
      </c>
      <c r="E17" s="10">
        <v>43088</v>
      </c>
      <c r="F17" s="10">
        <v>43447</v>
      </c>
      <c r="G17" s="9" t="s">
        <v>5</v>
      </c>
      <c r="J17" t="s">
        <v>28</v>
      </c>
      <c r="K17" t="s">
        <v>192</v>
      </c>
      <c r="L17" t="s">
        <v>33</v>
      </c>
    </row>
    <row r="18" spans="1:13" ht="35.1" customHeight="1" x14ac:dyDescent="0.25">
      <c r="A18" s="9">
        <v>12</v>
      </c>
      <c r="B18" s="9" t="s">
        <v>103</v>
      </c>
      <c r="C18" s="9" t="str">
        <f t="shared" si="0"/>
        <v xml:space="preserve">Felipe Duran González y Coop. </v>
      </c>
      <c r="D18" s="9" t="s">
        <v>237</v>
      </c>
      <c r="E18" s="10">
        <v>43088</v>
      </c>
      <c r="F18" s="10">
        <v>43447</v>
      </c>
      <c r="G18" s="9" t="s">
        <v>5</v>
      </c>
      <c r="J18" t="s">
        <v>318</v>
      </c>
      <c r="K18" t="s">
        <v>319</v>
      </c>
      <c r="L18" t="s">
        <v>320</v>
      </c>
    </row>
    <row r="19" spans="1:13" ht="35.1" customHeight="1" x14ac:dyDescent="0.25">
      <c r="A19" s="9">
        <v>13</v>
      </c>
      <c r="B19" s="9" t="s">
        <v>104</v>
      </c>
      <c r="C19" s="9" t="str">
        <f t="shared" si="0"/>
        <v xml:space="preserve">   Grupo Xartuni SA de CV</v>
      </c>
      <c r="D19" s="9" t="s">
        <v>238</v>
      </c>
      <c r="E19" s="10">
        <v>43098</v>
      </c>
      <c r="F19" s="10">
        <v>43397</v>
      </c>
      <c r="G19" s="9" t="s">
        <v>5</v>
      </c>
      <c r="M19" t="s">
        <v>321</v>
      </c>
    </row>
    <row r="20" spans="1:13" ht="35.1" customHeight="1" x14ac:dyDescent="0.25">
      <c r="A20" s="9">
        <v>14</v>
      </c>
      <c r="B20" s="9" t="s">
        <v>105</v>
      </c>
      <c r="C20" s="9" t="str">
        <f t="shared" si="0"/>
        <v xml:space="preserve">Rafael Fierro Ayon y Coop. </v>
      </c>
      <c r="D20" s="9" t="s">
        <v>239</v>
      </c>
      <c r="E20" s="10">
        <v>43091</v>
      </c>
      <c r="F20" s="10">
        <v>44182</v>
      </c>
      <c r="G20" s="9" t="s">
        <v>5</v>
      </c>
      <c r="J20" t="s">
        <v>322</v>
      </c>
      <c r="K20" t="s">
        <v>323</v>
      </c>
      <c r="L20" t="s">
        <v>324</v>
      </c>
    </row>
    <row r="21" spans="1:13" ht="35.1" customHeight="1" x14ac:dyDescent="0.25">
      <c r="A21" s="9">
        <v>15</v>
      </c>
      <c r="B21" s="9" t="s">
        <v>106</v>
      </c>
      <c r="C21" s="9" t="str">
        <f t="shared" si="0"/>
        <v xml:space="preserve">Emmanuel Quintanilla Alvarez </v>
      </c>
      <c r="D21" s="9" t="s">
        <v>240</v>
      </c>
      <c r="E21" s="10">
        <v>43090</v>
      </c>
      <c r="F21" s="10">
        <v>43427</v>
      </c>
      <c r="G21" s="9" t="s">
        <v>5</v>
      </c>
      <c r="J21" t="s">
        <v>325</v>
      </c>
      <c r="K21" t="s">
        <v>326</v>
      </c>
      <c r="L21" t="s">
        <v>78</v>
      </c>
    </row>
    <row r="22" spans="1:13" ht="35.1" customHeight="1" x14ac:dyDescent="0.25">
      <c r="A22" s="9">
        <v>16</v>
      </c>
      <c r="B22" s="9" t="s">
        <v>107</v>
      </c>
      <c r="C22" s="9" t="str">
        <f t="shared" si="0"/>
        <v xml:space="preserve">Juan Carlos Sobero Ponce de León </v>
      </c>
      <c r="D22" s="9" t="s">
        <v>241</v>
      </c>
      <c r="E22" s="10">
        <v>43090</v>
      </c>
      <c r="F22" s="10">
        <v>43757</v>
      </c>
      <c r="G22" s="9" t="s">
        <v>5</v>
      </c>
      <c r="J22" t="s">
        <v>70</v>
      </c>
      <c r="K22" t="s">
        <v>327</v>
      </c>
      <c r="L22" t="s">
        <v>328</v>
      </c>
    </row>
    <row r="23" spans="1:13" ht="35.1" customHeight="1" x14ac:dyDescent="0.25">
      <c r="A23" s="9">
        <v>17</v>
      </c>
      <c r="B23" s="9" t="s">
        <v>108</v>
      </c>
      <c r="C23" s="9" t="str">
        <f t="shared" si="0"/>
        <v xml:space="preserve">María Fernanda Torres Díaz </v>
      </c>
      <c r="D23" s="9" t="s">
        <v>242</v>
      </c>
      <c r="E23" s="10">
        <v>43097</v>
      </c>
      <c r="F23" s="10">
        <v>43424</v>
      </c>
      <c r="G23" s="9" t="s">
        <v>5</v>
      </c>
      <c r="J23" t="s">
        <v>329</v>
      </c>
      <c r="K23" t="s">
        <v>34</v>
      </c>
      <c r="L23" t="s">
        <v>32</v>
      </c>
    </row>
    <row r="24" spans="1:13" ht="35.1" customHeight="1" x14ac:dyDescent="0.25">
      <c r="A24" s="9">
        <v>18</v>
      </c>
      <c r="B24" s="9" t="s">
        <v>109</v>
      </c>
      <c r="C24" s="9" t="str">
        <f t="shared" si="0"/>
        <v xml:space="preserve">Romina Ortiz Avila </v>
      </c>
      <c r="D24" s="9" t="s">
        <v>243</v>
      </c>
      <c r="E24" s="10">
        <v>43088</v>
      </c>
      <c r="F24" s="10">
        <v>43447</v>
      </c>
      <c r="G24" s="9" t="s">
        <v>5</v>
      </c>
      <c r="J24" t="s">
        <v>330</v>
      </c>
      <c r="K24" t="s">
        <v>37</v>
      </c>
      <c r="L24" t="s">
        <v>331</v>
      </c>
    </row>
    <row r="25" spans="1:13" ht="35.1" customHeight="1" x14ac:dyDescent="0.25">
      <c r="A25" s="9">
        <v>19</v>
      </c>
      <c r="B25" s="9" t="s">
        <v>257</v>
      </c>
      <c r="C25" s="9" t="str">
        <f t="shared" si="0"/>
        <v xml:space="preserve">Gilberto Salvador Espinosa Balderas </v>
      </c>
      <c r="D25" s="9" t="s">
        <v>244</v>
      </c>
      <c r="E25" s="10">
        <v>43115</v>
      </c>
      <c r="F25" s="10">
        <v>43476</v>
      </c>
      <c r="G25" s="9" t="s">
        <v>5</v>
      </c>
      <c r="J25" t="s">
        <v>332</v>
      </c>
      <c r="K25" t="s">
        <v>333</v>
      </c>
      <c r="L25" t="s">
        <v>334</v>
      </c>
    </row>
    <row r="26" spans="1:13" ht="35.1" customHeight="1" x14ac:dyDescent="0.25">
      <c r="A26" s="9">
        <v>20</v>
      </c>
      <c r="B26" s="9" t="s">
        <v>110</v>
      </c>
      <c r="C26" s="9" t="str">
        <f t="shared" si="0"/>
        <v xml:space="preserve">Mauricio De Ita Islas </v>
      </c>
      <c r="D26" s="9" t="s">
        <v>245</v>
      </c>
      <c r="E26" s="10">
        <v>43115</v>
      </c>
      <c r="F26" s="10">
        <v>43841</v>
      </c>
      <c r="G26" s="9" t="s">
        <v>5</v>
      </c>
      <c r="J26" t="s">
        <v>335</v>
      </c>
      <c r="K26" t="s">
        <v>336</v>
      </c>
      <c r="L26" t="s">
        <v>337</v>
      </c>
    </row>
    <row r="27" spans="1:13" ht="35.1" customHeight="1" x14ac:dyDescent="0.25">
      <c r="A27" s="9">
        <v>21</v>
      </c>
      <c r="B27" s="9" t="s">
        <v>111</v>
      </c>
      <c r="C27" s="9" t="str">
        <f t="shared" si="0"/>
        <v xml:space="preserve">   Grupo Restaurantero Ealog S. de R.L. de C.V.</v>
      </c>
      <c r="D27" s="9" t="s">
        <v>246</v>
      </c>
      <c r="E27" s="10">
        <v>43115</v>
      </c>
      <c r="F27" s="10">
        <v>43476</v>
      </c>
      <c r="G27" s="9" t="s">
        <v>5</v>
      </c>
      <c r="M27" t="s">
        <v>338</v>
      </c>
    </row>
    <row r="28" spans="1:13" ht="35.1" customHeight="1" x14ac:dyDescent="0.25">
      <c r="A28" s="9">
        <v>22</v>
      </c>
      <c r="B28" s="9" t="s">
        <v>112</v>
      </c>
      <c r="C28" s="9" t="str">
        <f t="shared" si="0"/>
        <v xml:space="preserve">   Consultores 2001 SC</v>
      </c>
      <c r="D28" s="9" t="s">
        <v>233</v>
      </c>
      <c r="E28" s="10">
        <v>43116</v>
      </c>
      <c r="F28" s="10">
        <v>43476</v>
      </c>
      <c r="G28" s="9" t="s">
        <v>5</v>
      </c>
      <c r="M28" t="s">
        <v>339</v>
      </c>
    </row>
    <row r="29" spans="1:13" ht="35.1" customHeight="1" x14ac:dyDescent="0.25">
      <c r="A29" s="9">
        <v>23</v>
      </c>
      <c r="B29" s="9" t="s">
        <v>113</v>
      </c>
      <c r="C29" s="9" t="str">
        <f t="shared" si="0"/>
        <v xml:space="preserve">José León Barrera y Coop. </v>
      </c>
      <c r="D29" s="9" t="s">
        <v>247</v>
      </c>
      <c r="E29" s="10">
        <v>43116</v>
      </c>
      <c r="F29" s="10">
        <v>43475</v>
      </c>
      <c r="G29" s="9" t="s">
        <v>5</v>
      </c>
      <c r="J29" t="s">
        <v>340</v>
      </c>
      <c r="K29" t="s">
        <v>341</v>
      </c>
      <c r="L29" t="s">
        <v>342</v>
      </c>
    </row>
    <row r="30" spans="1:13" ht="35.1" customHeight="1" x14ac:dyDescent="0.25">
      <c r="A30" s="9">
        <v>24</v>
      </c>
      <c r="B30" s="9" t="s">
        <v>114</v>
      </c>
      <c r="C30" s="9" t="str">
        <f t="shared" si="0"/>
        <v xml:space="preserve">María Lucia Escamilla Silva </v>
      </c>
      <c r="D30" s="9" t="s">
        <v>247</v>
      </c>
      <c r="E30" s="10">
        <v>43116</v>
      </c>
      <c r="F30" s="10">
        <v>43840</v>
      </c>
      <c r="G30" s="9" t="s">
        <v>5</v>
      </c>
      <c r="J30" t="s">
        <v>343</v>
      </c>
      <c r="K30" t="s">
        <v>59</v>
      </c>
      <c r="L30" t="s">
        <v>344</v>
      </c>
    </row>
    <row r="31" spans="1:13" ht="35.1" customHeight="1" x14ac:dyDescent="0.25">
      <c r="A31" s="9">
        <v>25</v>
      </c>
      <c r="B31" s="9" t="s">
        <v>115</v>
      </c>
      <c r="C31" s="9" t="str">
        <f t="shared" si="0"/>
        <v xml:space="preserve">Gregorio Gerardo Hernández y Coop. </v>
      </c>
      <c r="D31" s="9" t="s">
        <v>233</v>
      </c>
      <c r="E31" s="10">
        <v>43116</v>
      </c>
      <c r="F31" s="10">
        <v>43476</v>
      </c>
      <c r="G31" s="9" t="s">
        <v>5</v>
      </c>
      <c r="J31" t="s">
        <v>200</v>
      </c>
      <c r="K31" t="s">
        <v>152</v>
      </c>
      <c r="L31" t="s">
        <v>345</v>
      </c>
    </row>
    <row r="32" spans="1:13" ht="35.1" customHeight="1" x14ac:dyDescent="0.25">
      <c r="A32" s="9">
        <v>26</v>
      </c>
      <c r="B32" s="9" t="s">
        <v>116</v>
      </c>
      <c r="C32" s="9" t="str">
        <f t="shared" si="0"/>
        <v xml:space="preserve">Nancy Ordoñez Nuñez </v>
      </c>
      <c r="D32" s="9" t="s">
        <v>248</v>
      </c>
      <c r="E32" s="10">
        <v>43117</v>
      </c>
      <c r="F32" s="10">
        <v>43482</v>
      </c>
      <c r="G32" s="9" t="s">
        <v>5</v>
      </c>
      <c r="J32" t="s">
        <v>46</v>
      </c>
      <c r="K32" t="s">
        <v>346</v>
      </c>
      <c r="L32" t="s">
        <v>347</v>
      </c>
    </row>
    <row r="33" spans="1:13" ht="35.1" customHeight="1" x14ac:dyDescent="0.25">
      <c r="A33" s="9">
        <v>27</v>
      </c>
      <c r="B33" s="9" t="s">
        <v>117</v>
      </c>
      <c r="C33" s="9" t="str">
        <f t="shared" si="0"/>
        <v xml:space="preserve">Dolores Francisco Vega </v>
      </c>
      <c r="D33" s="9" t="s">
        <v>233</v>
      </c>
      <c r="E33" s="10">
        <v>43117</v>
      </c>
      <c r="F33" s="10">
        <v>43479</v>
      </c>
      <c r="G33" s="9" t="s">
        <v>5</v>
      </c>
      <c r="J33" t="s">
        <v>348</v>
      </c>
      <c r="K33" t="s">
        <v>349</v>
      </c>
      <c r="L33" t="s">
        <v>350</v>
      </c>
    </row>
    <row r="34" spans="1:13" ht="35.1" customHeight="1" x14ac:dyDescent="0.25">
      <c r="A34" s="9">
        <v>28</v>
      </c>
      <c r="B34" s="9" t="s">
        <v>118</v>
      </c>
      <c r="C34" s="9" t="str">
        <f t="shared" si="0"/>
        <v xml:space="preserve">   Grupo Constructor Jordanie, S.A. de C.V.</v>
      </c>
      <c r="D34" s="9" t="s">
        <v>244</v>
      </c>
      <c r="E34" s="10">
        <v>43117</v>
      </c>
      <c r="F34" s="10">
        <v>43481</v>
      </c>
      <c r="G34" s="9" t="s">
        <v>5</v>
      </c>
      <c r="M34" t="s">
        <v>189</v>
      </c>
    </row>
    <row r="35" spans="1:13" ht="35.1" customHeight="1" x14ac:dyDescent="0.25">
      <c r="A35" s="9">
        <v>29</v>
      </c>
      <c r="B35" s="9" t="s">
        <v>119</v>
      </c>
      <c r="C35" s="9" t="str">
        <f t="shared" si="0"/>
        <v xml:space="preserve">Salvador Juárez Torres </v>
      </c>
      <c r="D35" s="9" t="s">
        <v>249</v>
      </c>
      <c r="E35" s="10">
        <v>43109</v>
      </c>
      <c r="F35" s="10">
        <v>43479</v>
      </c>
      <c r="G35" s="9" t="s">
        <v>5</v>
      </c>
      <c r="J35" t="s">
        <v>351</v>
      </c>
      <c r="K35" t="s">
        <v>352</v>
      </c>
      <c r="L35" t="s">
        <v>34</v>
      </c>
    </row>
    <row r="36" spans="1:13" ht="35.1" customHeight="1" x14ac:dyDescent="0.25">
      <c r="A36" s="9">
        <v>30</v>
      </c>
      <c r="B36" s="9" t="s">
        <v>120</v>
      </c>
      <c r="C36" s="9" t="str">
        <f t="shared" si="0"/>
        <v xml:space="preserve">Roberto Oscar Herrera Cabrera </v>
      </c>
      <c r="D36" s="9" t="s">
        <v>250</v>
      </c>
      <c r="E36" s="10">
        <v>43119</v>
      </c>
      <c r="F36" s="10">
        <v>43482</v>
      </c>
      <c r="G36" s="9" t="s">
        <v>5</v>
      </c>
      <c r="J36" t="s">
        <v>353</v>
      </c>
      <c r="K36" t="s">
        <v>354</v>
      </c>
      <c r="L36" t="s">
        <v>306</v>
      </c>
    </row>
    <row r="37" spans="1:13" ht="35.1" customHeight="1" x14ac:dyDescent="0.25">
      <c r="A37" s="9">
        <v>31</v>
      </c>
      <c r="B37" s="9" t="s">
        <v>121</v>
      </c>
      <c r="C37" s="9" t="str">
        <f t="shared" si="0"/>
        <v xml:space="preserve">Roberto  Roldan Cano </v>
      </c>
      <c r="D37" s="9" t="s">
        <v>233</v>
      </c>
      <c r="E37" s="10">
        <v>43119</v>
      </c>
      <c r="F37" s="10">
        <v>43482</v>
      </c>
      <c r="G37" s="9" t="s">
        <v>5</v>
      </c>
      <c r="J37" t="s">
        <v>355</v>
      </c>
      <c r="K37" t="s">
        <v>356</v>
      </c>
      <c r="L37" t="s">
        <v>357</v>
      </c>
    </row>
    <row r="38" spans="1:13" ht="35.1" customHeight="1" x14ac:dyDescent="0.25">
      <c r="A38" s="9">
        <v>32</v>
      </c>
      <c r="B38" s="9" t="s">
        <v>122</v>
      </c>
      <c r="C38" s="9" t="str">
        <f t="shared" si="0"/>
        <v xml:space="preserve">Miguel Ángel Rabago Gutíerrez </v>
      </c>
      <c r="D38" s="9" t="s">
        <v>233</v>
      </c>
      <c r="E38" s="10">
        <v>43119</v>
      </c>
      <c r="F38" s="10">
        <v>43482</v>
      </c>
      <c r="G38" s="9" t="s">
        <v>5</v>
      </c>
      <c r="J38" t="s">
        <v>358</v>
      </c>
      <c r="K38" t="s">
        <v>176</v>
      </c>
      <c r="L38" t="s">
        <v>359</v>
      </c>
    </row>
    <row r="39" spans="1:13" ht="35.1" customHeight="1" x14ac:dyDescent="0.25">
      <c r="A39" s="9">
        <v>33</v>
      </c>
      <c r="B39" s="9" t="s">
        <v>123</v>
      </c>
      <c r="C39" s="9" t="str">
        <f t="shared" si="0"/>
        <v xml:space="preserve">German Rodríguez Velázquez </v>
      </c>
      <c r="D39" s="9" t="s">
        <v>250</v>
      </c>
      <c r="E39" s="10">
        <v>43122</v>
      </c>
      <c r="F39" s="10">
        <v>43483</v>
      </c>
      <c r="G39" s="9" t="s">
        <v>5</v>
      </c>
      <c r="J39" t="s">
        <v>360</v>
      </c>
      <c r="K39" t="s">
        <v>154</v>
      </c>
      <c r="L39" t="s">
        <v>35</v>
      </c>
    </row>
    <row r="40" spans="1:13" ht="35.1" customHeight="1" x14ac:dyDescent="0.25">
      <c r="A40" s="9">
        <v>34</v>
      </c>
      <c r="B40" s="9" t="s">
        <v>124</v>
      </c>
      <c r="C40" s="9" t="str">
        <f t="shared" si="0"/>
        <v xml:space="preserve">María de Loudes Robles Gómez </v>
      </c>
      <c r="D40" s="9" t="s">
        <v>250</v>
      </c>
      <c r="E40" s="10">
        <v>43122</v>
      </c>
      <c r="F40" s="10">
        <v>43481</v>
      </c>
      <c r="G40" s="9" t="s">
        <v>5</v>
      </c>
      <c r="J40" t="s">
        <v>308</v>
      </c>
      <c r="K40" t="s">
        <v>361</v>
      </c>
      <c r="L40" t="s">
        <v>182</v>
      </c>
    </row>
    <row r="41" spans="1:13" ht="35.1" customHeight="1" x14ac:dyDescent="0.25">
      <c r="A41" s="9">
        <v>35</v>
      </c>
      <c r="B41" s="9" t="s">
        <v>125</v>
      </c>
      <c r="C41" s="9" t="str">
        <f t="shared" si="0"/>
        <v xml:space="preserve">Viridiana Rosas Galindo </v>
      </c>
      <c r="D41" s="9" t="s">
        <v>251</v>
      </c>
      <c r="E41" s="10">
        <v>43119</v>
      </c>
      <c r="F41" s="10">
        <v>43479</v>
      </c>
      <c r="G41" s="9" t="s">
        <v>5</v>
      </c>
      <c r="J41" t="s">
        <v>362</v>
      </c>
      <c r="K41" t="s">
        <v>363</v>
      </c>
      <c r="L41" t="s">
        <v>364</v>
      </c>
    </row>
    <row r="42" spans="1:13" ht="35.1" customHeight="1" x14ac:dyDescent="0.25">
      <c r="A42" s="9">
        <v>36</v>
      </c>
      <c r="B42" s="9" t="s">
        <v>126</v>
      </c>
      <c r="C42" s="9" t="str">
        <f t="shared" si="0"/>
        <v xml:space="preserve">   Muñoz Petersen y Asociados SA de CV</v>
      </c>
      <c r="D42" s="9" t="s">
        <v>233</v>
      </c>
      <c r="E42" s="10">
        <v>43122</v>
      </c>
      <c r="F42" s="10">
        <v>43482</v>
      </c>
      <c r="G42" s="9" t="s">
        <v>5</v>
      </c>
      <c r="M42" t="s">
        <v>365</v>
      </c>
    </row>
    <row r="43" spans="1:13" ht="35.1" customHeight="1" x14ac:dyDescent="0.25">
      <c r="A43" s="9">
        <v>37</v>
      </c>
      <c r="B43" s="9" t="s">
        <v>127</v>
      </c>
      <c r="C43" s="9" t="str">
        <f t="shared" si="0"/>
        <v xml:space="preserve">José de Jesús González Curiel </v>
      </c>
      <c r="D43" s="9" t="s">
        <v>252</v>
      </c>
      <c r="E43" s="10">
        <v>43122</v>
      </c>
      <c r="F43" s="10">
        <v>43480</v>
      </c>
      <c r="G43" s="9" t="s">
        <v>5</v>
      </c>
      <c r="J43" t="s">
        <v>366</v>
      </c>
      <c r="K43" t="s">
        <v>29</v>
      </c>
      <c r="L43" t="s">
        <v>367</v>
      </c>
    </row>
    <row r="44" spans="1:13" ht="35.1" customHeight="1" x14ac:dyDescent="0.25">
      <c r="A44" s="9">
        <v>38</v>
      </c>
      <c r="B44" s="9" t="s">
        <v>128</v>
      </c>
      <c r="C44" s="9" t="str">
        <f t="shared" si="0"/>
        <v xml:space="preserve">Juana Jarillas González </v>
      </c>
      <c r="D44" s="9" t="s">
        <v>253</v>
      </c>
      <c r="E44" s="10">
        <v>43123</v>
      </c>
      <c r="F44" s="10">
        <v>43847</v>
      </c>
      <c r="G44" s="9" t="s">
        <v>5</v>
      </c>
      <c r="J44" t="s">
        <v>368</v>
      </c>
      <c r="K44" t="s">
        <v>369</v>
      </c>
      <c r="L44" t="s">
        <v>29</v>
      </c>
    </row>
    <row r="45" spans="1:13" ht="35.1" customHeight="1" x14ac:dyDescent="0.25">
      <c r="A45" s="9">
        <v>39</v>
      </c>
      <c r="B45" s="9" t="s">
        <v>129</v>
      </c>
      <c r="C45" s="9" t="str">
        <f t="shared" si="0"/>
        <v xml:space="preserve">Graciela Hernández Pérez y Coop. </v>
      </c>
      <c r="D45" s="9" t="s">
        <v>254</v>
      </c>
      <c r="E45" s="10">
        <v>43122</v>
      </c>
      <c r="F45" s="10">
        <v>43848</v>
      </c>
      <c r="G45" s="9" t="s">
        <v>5</v>
      </c>
      <c r="J45" t="s">
        <v>370</v>
      </c>
      <c r="K45" t="s">
        <v>371</v>
      </c>
      <c r="L45" t="s">
        <v>372</v>
      </c>
    </row>
    <row r="46" spans="1:13" ht="35.1" customHeight="1" x14ac:dyDescent="0.25">
      <c r="A46" s="9">
        <v>40</v>
      </c>
      <c r="B46" s="9" t="s">
        <v>130</v>
      </c>
      <c r="C46" s="9" t="str">
        <f t="shared" si="0"/>
        <v xml:space="preserve">María Generosa Alonso Ramírez </v>
      </c>
      <c r="D46" s="9" t="s">
        <v>244</v>
      </c>
      <c r="E46" s="10">
        <v>43124</v>
      </c>
      <c r="F46" s="10">
        <v>43488</v>
      </c>
      <c r="G46" s="9" t="s">
        <v>5</v>
      </c>
      <c r="J46" t="s">
        <v>373</v>
      </c>
      <c r="K46" t="s">
        <v>63</v>
      </c>
      <c r="L46" t="s">
        <v>54</v>
      </c>
    </row>
    <row r="47" spans="1:13" ht="35.1" customHeight="1" x14ac:dyDescent="0.25">
      <c r="A47" s="9">
        <v>41</v>
      </c>
      <c r="B47" s="9" t="s">
        <v>131</v>
      </c>
      <c r="C47" s="9" t="str">
        <f t="shared" si="0"/>
        <v xml:space="preserve">Luis Fernando Mijangos Gómez </v>
      </c>
      <c r="D47" s="9" t="s">
        <v>255</v>
      </c>
      <c r="E47" s="10">
        <v>43123</v>
      </c>
      <c r="F47" s="10">
        <v>43486</v>
      </c>
      <c r="G47" s="9" t="s">
        <v>5</v>
      </c>
      <c r="J47" t="s">
        <v>374</v>
      </c>
      <c r="K47" t="s">
        <v>375</v>
      </c>
      <c r="L47" t="s">
        <v>182</v>
      </c>
    </row>
    <row r="48" spans="1:13" ht="35.1" customHeight="1" x14ac:dyDescent="0.25">
      <c r="A48" s="9">
        <v>42</v>
      </c>
      <c r="B48" s="9" t="s">
        <v>132</v>
      </c>
      <c r="C48" s="9" t="str">
        <f t="shared" si="0"/>
        <v xml:space="preserve">María Dolores Valderrabano Guerrero </v>
      </c>
      <c r="D48" s="9" t="s">
        <v>233</v>
      </c>
      <c r="E48" s="10">
        <v>43124</v>
      </c>
      <c r="F48" s="10">
        <v>43483</v>
      </c>
      <c r="G48" s="9" t="s">
        <v>5</v>
      </c>
      <c r="J48" t="s">
        <v>376</v>
      </c>
      <c r="K48" t="s">
        <v>377</v>
      </c>
      <c r="L48" t="s">
        <v>378</v>
      </c>
    </row>
    <row r="49" spans="1:13" ht="35.1" customHeight="1" x14ac:dyDescent="0.25">
      <c r="A49" s="9">
        <v>43</v>
      </c>
      <c r="B49" s="9" t="s">
        <v>133</v>
      </c>
      <c r="C49" s="9" t="str">
        <f t="shared" si="0"/>
        <v xml:space="preserve">Marcela Zacatelco Aguilar </v>
      </c>
      <c r="D49" s="9" t="s">
        <v>244</v>
      </c>
      <c r="E49" s="10">
        <v>43125</v>
      </c>
      <c r="F49" s="10">
        <v>43484</v>
      </c>
      <c r="G49" s="9" t="s">
        <v>5</v>
      </c>
      <c r="J49" t="s">
        <v>379</v>
      </c>
      <c r="K49" t="s">
        <v>380</v>
      </c>
      <c r="L49" t="s">
        <v>43</v>
      </c>
    </row>
    <row r="50" spans="1:13" ht="35.1" customHeight="1" x14ac:dyDescent="0.25">
      <c r="A50" s="9">
        <v>44</v>
      </c>
      <c r="B50" s="9" t="s">
        <v>134</v>
      </c>
      <c r="C50" s="9" t="str">
        <f t="shared" si="0"/>
        <v xml:space="preserve">Antonio Bañuelos Bertado </v>
      </c>
      <c r="D50" s="9" t="s">
        <v>244</v>
      </c>
      <c r="E50" s="10">
        <v>43126</v>
      </c>
      <c r="F50" s="10">
        <v>43490</v>
      </c>
      <c r="G50" s="9" t="s">
        <v>5</v>
      </c>
      <c r="J50" t="s">
        <v>381</v>
      </c>
      <c r="K50" t="s">
        <v>382</v>
      </c>
      <c r="L50" t="s">
        <v>383</v>
      </c>
    </row>
    <row r="51" spans="1:13" ht="35.1" customHeight="1" x14ac:dyDescent="0.25">
      <c r="A51" s="9">
        <v>45</v>
      </c>
      <c r="B51" s="9" t="s">
        <v>135</v>
      </c>
      <c r="C51" s="9" t="str">
        <f t="shared" si="0"/>
        <v xml:space="preserve">   Armoneza SAPI de CV</v>
      </c>
      <c r="D51" s="9" t="s">
        <v>233</v>
      </c>
      <c r="E51" s="10">
        <v>43126</v>
      </c>
      <c r="F51" s="10">
        <v>43489</v>
      </c>
      <c r="G51" s="9" t="s">
        <v>5</v>
      </c>
      <c r="M51" t="s">
        <v>384</v>
      </c>
    </row>
    <row r="52" spans="1:13" ht="35.1" customHeight="1" x14ac:dyDescent="0.25">
      <c r="A52" s="9">
        <v>46</v>
      </c>
      <c r="B52" s="9" t="s">
        <v>136</v>
      </c>
      <c r="C52" s="9" t="str">
        <f t="shared" si="0"/>
        <v xml:space="preserve">Rufina Cortes Bravo y Coop. </v>
      </c>
      <c r="D52" s="9" t="s">
        <v>236</v>
      </c>
      <c r="E52" s="10">
        <v>43126</v>
      </c>
      <c r="F52" s="10">
        <v>43487</v>
      </c>
      <c r="G52" s="9" t="s">
        <v>5</v>
      </c>
      <c r="J52" t="s">
        <v>385</v>
      </c>
      <c r="K52" t="s">
        <v>386</v>
      </c>
      <c r="L52" t="s">
        <v>387</v>
      </c>
    </row>
    <row r="53" spans="1:13" ht="35.1" customHeight="1" x14ac:dyDescent="0.25">
      <c r="A53" s="9">
        <v>47</v>
      </c>
      <c r="B53" s="9" t="s">
        <v>137</v>
      </c>
      <c r="C53" s="9" t="str">
        <f t="shared" si="0"/>
        <v xml:space="preserve">Alejandro López Aguirre </v>
      </c>
      <c r="D53" s="9" t="s">
        <v>244</v>
      </c>
      <c r="E53" s="10">
        <v>43130</v>
      </c>
      <c r="F53" s="10">
        <v>43492</v>
      </c>
      <c r="G53" s="9" t="s">
        <v>5</v>
      </c>
      <c r="J53" t="s">
        <v>388</v>
      </c>
      <c r="K53" t="s">
        <v>300</v>
      </c>
      <c r="L53" t="s">
        <v>389</v>
      </c>
    </row>
    <row r="54" spans="1:13" ht="35.1" customHeight="1" x14ac:dyDescent="0.25">
      <c r="A54" s="9">
        <v>48</v>
      </c>
      <c r="B54" s="9" t="s">
        <v>138</v>
      </c>
      <c r="C54" s="9" t="str">
        <f t="shared" si="0"/>
        <v xml:space="preserve">Aida María Jiménez Santos </v>
      </c>
      <c r="D54" s="9" t="s">
        <v>235</v>
      </c>
      <c r="E54" s="10">
        <v>43130</v>
      </c>
      <c r="F54" s="10">
        <v>43491</v>
      </c>
      <c r="G54" s="9" t="s">
        <v>5</v>
      </c>
      <c r="J54" t="s">
        <v>390</v>
      </c>
      <c r="K54" t="s">
        <v>391</v>
      </c>
      <c r="L54" t="s">
        <v>392</v>
      </c>
    </row>
    <row r="55" spans="1:13" ht="35.1" customHeight="1" x14ac:dyDescent="0.25">
      <c r="A55" s="9">
        <v>49</v>
      </c>
      <c r="B55" s="9" t="s">
        <v>139</v>
      </c>
      <c r="C55" s="9" t="str">
        <f t="shared" si="0"/>
        <v xml:space="preserve">Ana Jiménez Suancatl </v>
      </c>
      <c r="D55" s="9" t="s">
        <v>233</v>
      </c>
      <c r="E55" s="10">
        <v>43130</v>
      </c>
      <c r="F55" s="10">
        <v>43481</v>
      </c>
      <c r="G55" s="9" t="s">
        <v>5</v>
      </c>
      <c r="J55" t="s">
        <v>393</v>
      </c>
      <c r="K55" t="s">
        <v>391</v>
      </c>
      <c r="L55" t="s">
        <v>394</v>
      </c>
    </row>
    <row r="56" spans="1:13" ht="35.1" customHeight="1" x14ac:dyDescent="0.25">
      <c r="A56" s="9">
        <v>50</v>
      </c>
      <c r="B56" s="9" t="s">
        <v>140</v>
      </c>
      <c r="C56" s="9" t="str">
        <f t="shared" si="0"/>
        <v xml:space="preserve">Jose Jorge De Nuestra Señora del Vivanco Y san Martín </v>
      </c>
      <c r="D56" s="9" t="s">
        <v>252</v>
      </c>
      <c r="E56" s="10">
        <v>43130</v>
      </c>
      <c r="F56" s="10">
        <v>43495</v>
      </c>
      <c r="G56" s="9" t="s">
        <v>5</v>
      </c>
      <c r="J56" t="s">
        <v>395</v>
      </c>
      <c r="K56" t="s">
        <v>396</v>
      </c>
      <c r="L56" t="s">
        <v>397</v>
      </c>
    </row>
    <row r="57" spans="1:13" ht="35.1" customHeight="1" x14ac:dyDescent="0.25">
      <c r="A57" s="9">
        <v>51</v>
      </c>
      <c r="B57" s="9" t="s">
        <v>141</v>
      </c>
      <c r="C57" s="9" t="str">
        <f t="shared" si="0"/>
        <v xml:space="preserve">Jorge De La Rosa Flores </v>
      </c>
      <c r="D57" s="9" t="s">
        <v>256</v>
      </c>
      <c r="E57" s="10">
        <v>43131</v>
      </c>
      <c r="F57" s="10">
        <v>43494</v>
      </c>
      <c r="G57" s="9" t="s">
        <v>5</v>
      </c>
      <c r="J57" t="s">
        <v>398</v>
      </c>
      <c r="K57" t="s">
        <v>79</v>
      </c>
      <c r="L57" t="s">
        <v>36</v>
      </c>
    </row>
    <row r="58" spans="1:13" ht="35.1" customHeight="1" x14ac:dyDescent="0.25">
      <c r="A58" s="9">
        <v>52</v>
      </c>
      <c r="B58" s="9" t="s">
        <v>142</v>
      </c>
      <c r="C58" s="9" t="str">
        <f t="shared" si="0"/>
        <v xml:space="preserve">Eugenio Galindo Cabrera </v>
      </c>
      <c r="D58" s="9" t="s">
        <v>233</v>
      </c>
      <c r="E58" s="10">
        <v>43131</v>
      </c>
      <c r="F58" s="10">
        <v>43496</v>
      </c>
      <c r="G58" s="9" t="s">
        <v>5</v>
      </c>
      <c r="J58" t="s">
        <v>399</v>
      </c>
      <c r="K58" t="s">
        <v>364</v>
      </c>
      <c r="L58" t="s">
        <v>306</v>
      </c>
    </row>
    <row r="59" spans="1:13" ht="35.1" customHeight="1" x14ac:dyDescent="0.25">
      <c r="A59" s="9">
        <v>53</v>
      </c>
      <c r="B59" s="9" t="s">
        <v>143</v>
      </c>
      <c r="C59" s="9" t="str">
        <f t="shared" si="0"/>
        <v xml:space="preserve">Amelia Hernández Paredes </v>
      </c>
      <c r="D59" s="9" t="s">
        <v>233</v>
      </c>
      <c r="E59" s="10">
        <v>43131</v>
      </c>
      <c r="F59" s="10">
        <v>43495</v>
      </c>
      <c r="G59" s="9" t="s">
        <v>5</v>
      </c>
      <c r="J59" t="s">
        <v>400</v>
      </c>
      <c r="K59" t="s">
        <v>371</v>
      </c>
      <c r="L59" t="s">
        <v>401</v>
      </c>
    </row>
    <row r="60" spans="1:13" ht="35.1" customHeight="1" x14ac:dyDescent="0.25">
      <c r="A60" s="9">
        <v>54</v>
      </c>
      <c r="B60" s="9" t="s">
        <v>144</v>
      </c>
      <c r="C60" s="9" t="str">
        <f t="shared" si="0"/>
        <v xml:space="preserve">José Julio Juan Quiroz Flores </v>
      </c>
      <c r="D60" s="9" t="s">
        <v>233</v>
      </c>
      <c r="E60" s="10">
        <v>43131</v>
      </c>
      <c r="F60" s="10">
        <v>43496</v>
      </c>
      <c r="G60" s="9" t="s">
        <v>5</v>
      </c>
      <c r="J60" t="s">
        <v>402</v>
      </c>
      <c r="K60" t="s">
        <v>403</v>
      </c>
      <c r="L60" t="s">
        <v>36</v>
      </c>
    </row>
    <row r="61" spans="1:13" ht="35.1" customHeight="1" x14ac:dyDescent="0.25">
      <c r="A61" s="9">
        <v>55</v>
      </c>
      <c r="B61" s="9" t="s">
        <v>260</v>
      </c>
      <c r="C61" s="9" t="str">
        <f t="shared" ref="C61:C71" si="1">CONCATENATE(J61," ",K61," ",L61," ",M61)</f>
        <v xml:space="preserve">Martha Duran Alfaro </v>
      </c>
      <c r="D61" s="9" t="s">
        <v>281</v>
      </c>
      <c r="E61" s="10">
        <v>43152</v>
      </c>
      <c r="F61" s="10">
        <v>43515</v>
      </c>
      <c r="G61" s="9" t="s">
        <v>5</v>
      </c>
      <c r="J61" t="s">
        <v>404</v>
      </c>
      <c r="K61" t="s">
        <v>319</v>
      </c>
      <c r="L61" t="s">
        <v>405</v>
      </c>
    </row>
    <row r="62" spans="1:13" ht="35.1" customHeight="1" x14ac:dyDescent="0.25">
      <c r="A62" s="9">
        <v>56</v>
      </c>
      <c r="B62" s="9" t="s">
        <v>261</v>
      </c>
      <c r="C62" s="9" t="str">
        <f t="shared" si="1"/>
        <v xml:space="preserve">José Miguel Pimienta Gómez </v>
      </c>
      <c r="D62" s="9" t="s">
        <v>280</v>
      </c>
      <c r="E62" s="10">
        <v>43152</v>
      </c>
      <c r="F62" s="10">
        <v>43516</v>
      </c>
      <c r="G62" s="9" t="s">
        <v>5</v>
      </c>
      <c r="J62" t="s">
        <v>31</v>
      </c>
      <c r="K62" t="s">
        <v>406</v>
      </c>
      <c r="L62" t="s">
        <v>182</v>
      </c>
    </row>
    <row r="63" spans="1:13" ht="35.1" customHeight="1" x14ac:dyDescent="0.25">
      <c r="A63" s="9">
        <v>57</v>
      </c>
      <c r="B63" s="9" t="s">
        <v>262</v>
      </c>
      <c r="C63" s="9" t="str">
        <f t="shared" si="1"/>
        <v xml:space="preserve">Mario Palma Cruz </v>
      </c>
      <c r="D63" s="9" t="s">
        <v>282</v>
      </c>
      <c r="E63" s="10">
        <v>43153</v>
      </c>
      <c r="F63" s="10">
        <v>43516</v>
      </c>
      <c r="G63" s="9" t="s">
        <v>5</v>
      </c>
      <c r="J63" t="s">
        <v>217</v>
      </c>
      <c r="K63" t="s">
        <v>26</v>
      </c>
      <c r="L63" t="s">
        <v>83</v>
      </c>
    </row>
    <row r="64" spans="1:13" ht="35.1" customHeight="1" x14ac:dyDescent="0.25">
      <c r="A64" s="9">
        <v>58</v>
      </c>
      <c r="B64" s="9" t="s">
        <v>263</v>
      </c>
      <c r="C64" s="9" t="str">
        <f t="shared" si="1"/>
        <v xml:space="preserve">Humberto Ponce De León Aumada </v>
      </c>
      <c r="D64" s="9" t="s">
        <v>280</v>
      </c>
      <c r="E64" s="10">
        <v>43153</v>
      </c>
      <c r="F64" s="10">
        <v>43514</v>
      </c>
      <c r="G64" s="9" t="s">
        <v>5</v>
      </c>
      <c r="J64" t="s">
        <v>407</v>
      </c>
      <c r="K64" t="s">
        <v>408</v>
      </c>
      <c r="L64" t="s">
        <v>409</v>
      </c>
    </row>
    <row r="65" spans="1:13" ht="35.1" customHeight="1" x14ac:dyDescent="0.25">
      <c r="A65" s="9">
        <v>59</v>
      </c>
      <c r="B65" s="9" t="s">
        <v>264</v>
      </c>
      <c r="C65" s="9" t="str">
        <f t="shared" si="1"/>
        <v xml:space="preserve">José Salvador Velez Cerón </v>
      </c>
      <c r="D65" s="9" t="s">
        <v>280</v>
      </c>
      <c r="E65" s="10">
        <v>43153</v>
      </c>
      <c r="F65" s="10">
        <v>43514</v>
      </c>
      <c r="G65" s="9" t="s">
        <v>5</v>
      </c>
      <c r="J65" t="s">
        <v>410</v>
      </c>
      <c r="K65" t="s">
        <v>411</v>
      </c>
      <c r="L65" t="s">
        <v>412</v>
      </c>
    </row>
    <row r="66" spans="1:13" ht="35.1" customHeight="1" x14ac:dyDescent="0.25">
      <c r="A66" s="9">
        <v>60</v>
      </c>
      <c r="B66" s="9" t="s">
        <v>265</v>
      </c>
      <c r="C66" s="9" t="str">
        <f t="shared" si="1"/>
        <v xml:space="preserve">María Elizabeth Laura López Blanco </v>
      </c>
      <c r="D66" s="9" t="s">
        <v>283</v>
      </c>
      <c r="E66" s="10">
        <v>43153</v>
      </c>
      <c r="F66" s="10">
        <v>43516</v>
      </c>
      <c r="G66" s="9" t="s">
        <v>5</v>
      </c>
      <c r="J66" t="s">
        <v>413</v>
      </c>
      <c r="K66" t="s">
        <v>300</v>
      </c>
      <c r="L66" t="s">
        <v>414</v>
      </c>
    </row>
    <row r="67" spans="1:13" ht="35.1" customHeight="1" x14ac:dyDescent="0.25">
      <c r="A67" s="9">
        <v>61</v>
      </c>
      <c r="B67" s="9" t="s">
        <v>266</v>
      </c>
      <c r="C67" s="9" t="str">
        <f t="shared" si="1"/>
        <v xml:space="preserve">   Banco Nacional de Mexico S.A.</v>
      </c>
      <c r="D67" s="9" t="s">
        <v>284</v>
      </c>
      <c r="E67" s="10">
        <v>43152</v>
      </c>
      <c r="F67" s="10">
        <v>43512</v>
      </c>
      <c r="G67" s="9" t="s">
        <v>5</v>
      </c>
      <c r="M67" t="s">
        <v>415</v>
      </c>
    </row>
    <row r="68" spans="1:13" ht="35.1" customHeight="1" x14ac:dyDescent="0.25">
      <c r="A68" s="9">
        <v>62</v>
      </c>
      <c r="B68" s="9" t="s">
        <v>267</v>
      </c>
      <c r="C68" s="9" t="str">
        <f t="shared" si="1"/>
        <v xml:space="preserve">Graciano Mendoza Molontzin </v>
      </c>
      <c r="D68" s="9" t="s">
        <v>280</v>
      </c>
      <c r="E68" s="10">
        <v>43154</v>
      </c>
      <c r="F68" s="10">
        <v>43516</v>
      </c>
      <c r="G68" s="9" t="s">
        <v>5</v>
      </c>
      <c r="J68" t="s">
        <v>416</v>
      </c>
      <c r="K68" t="s">
        <v>82</v>
      </c>
      <c r="L68" t="s">
        <v>195</v>
      </c>
    </row>
    <row r="69" spans="1:13" ht="35.1" customHeight="1" x14ac:dyDescent="0.25">
      <c r="A69" s="9">
        <v>63</v>
      </c>
      <c r="B69" s="9" t="s">
        <v>268</v>
      </c>
      <c r="C69" s="9" t="str">
        <f t="shared" si="1"/>
        <v xml:space="preserve">Miguel Ángel De la Garza Bravo </v>
      </c>
      <c r="D69" s="9" t="s">
        <v>285</v>
      </c>
      <c r="E69" s="10">
        <v>43154</v>
      </c>
      <c r="F69" s="10">
        <v>43515</v>
      </c>
      <c r="G69" s="9" t="s">
        <v>5</v>
      </c>
      <c r="J69" t="s">
        <v>358</v>
      </c>
      <c r="K69" t="s">
        <v>417</v>
      </c>
      <c r="L69" t="s">
        <v>418</v>
      </c>
    </row>
    <row r="70" spans="1:13" ht="35.1" customHeight="1" x14ac:dyDescent="0.25">
      <c r="A70" s="9">
        <v>64</v>
      </c>
      <c r="B70" s="9" t="s">
        <v>269</v>
      </c>
      <c r="C70" s="9" t="str">
        <f t="shared" si="1"/>
        <v xml:space="preserve">Martha Carreon Palau </v>
      </c>
      <c r="D70" s="9" t="s">
        <v>282</v>
      </c>
      <c r="E70" s="10">
        <v>43154</v>
      </c>
      <c r="F70" s="10">
        <v>43517</v>
      </c>
      <c r="G70" s="9" t="s">
        <v>5</v>
      </c>
      <c r="J70" t="s">
        <v>404</v>
      </c>
      <c r="K70" t="s">
        <v>419</v>
      </c>
      <c r="L70" t="s">
        <v>420</v>
      </c>
    </row>
    <row r="71" spans="1:13" ht="35.1" customHeight="1" x14ac:dyDescent="0.25">
      <c r="A71" s="9">
        <v>65</v>
      </c>
      <c r="B71" s="9" t="s">
        <v>270</v>
      </c>
      <c r="C71" s="9" t="str">
        <f t="shared" si="1"/>
        <v xml:space="preserve">Lucia Salazar Bustos y Coop. </v>
      </c>
      <c r="D71" s="9" t="s">
        <v>286</v>
      </c>
      <c r="E71" s="10">
        <v>43154</v>
      </c>
      <c r="F71" s="10">
        <v>43518</v>
      </c>
      <c r="G71" s="9" t="s">
        <v>5</v>
      </c>
      <c r="J71" t="s">
        <v>421</v>
      </c>
      <c r="K71" t="s">
        <v>422</v>
      </c>
      <c r="L71" t="s">
        <v>423</v>
      </c>
    </row>
    <row r="72" spans="1:13" ht="35.1" customHeight="1" x14ac:dyDescent="0.25">
      <c r="A72" s="9">
        <v>66</v>
      </c>
      <c r="B72" s="9" t="s">
        <v>271</v>
      </c>
      <c r="C72" s="9" t="str">
        <f t="shared" ref="C72:C80" si="2">CONCATENATE(J72," ",K72," ",L72," ",M72)</f>
        <v xml:space="preserve">Julian Eugenio Larrachea Echenique </v>
      </c>
      <c r="D72" s="9" t="s">
        <v>287</v>
      </c>
      <c r="E72" s="10">
        <v>43157</v>
      </c>
      <c r="F72" s="10">
        <v>43883</v>
      </c>
      <c r="G72" s="9" t="s">
        <v>5</v>
      </c>
      <c r="J72" t="s">
        <v>424</v>
      </c>
      <c r="K72" t="s">
        <v>425</v>
      </c>
      <c r="L72" t="s">
        <v>426</v>
      </c>
    </row>
    <row r="73" spans="1:13" ht="35.1" customHeight="1" x14ac:dyDescent="0.25">
      <c r="A73" s="9">
        <v>67</v>
      </c>
      <c r="B73" s="9" t="s">
        <v>272</v>
      </c>
      <c r="C73" s="9" t="str">
        <f t="shared" si="2"/>
        <v xml:space="preserve">Felipe De Jesús Martínez Duran </v>
      </c>
      <c r="D73" s="9" t="s">
        <v>288</v>
      </c>
      <c r="E73" s="10">
        <v>43157</v>
      </c>
      <c r="F73" s="10">
        <v>43516</v>
      </c>
      <c r="G73" s="9" t="s">
        <v>5</v>
      </c>
      <c r="J73" t="s">
        <v>427</v>
      </c>
      <c r="K73" t="s">
        <v>65</v>
      </c>
      <c r="L73" t="s">
        <v>319</v>
      </c>
    </row>
    <row r="74" spans="1:13" ht="35.1" customHeight="1" x14ac:dyDescent="0.25">
      <c r="A74" s="9">
        <v>68</v>
      </c>
      <c r="B74" s="9" t="s">
        <v>273</v>
      </c>
      <c r="C74" s="9" t="str">
        <f t="shared" si="2"/>
        <v xml:space="preserve">Sofia Angeles Rodríguez Carranza </v>
      </c>
      <c r="D74" s="9" t="s">
        <v>289</v>
      </c>
      <c r="E74" s="10">
        <v>43157</v>
      </c>
      <c r="F74" s="10">
        <v>43521</v>
      </c>
      <c r="G74" s="9" t="s">
        <v>5</v>
      </c>
      <c r="J74" t="s">
        <v>428</v>
      </c>
      <c r="K74" t="s">
        <v>154</v>
      </c>
      <c r="L74" t="s">
        <v>429</v>
      </c>
    </row>
    <row r="75" spans="1:13" ht="35.1" customHeight="1" x14ac:dyDescent="0.25">
      <c r="A75" s="9">
        <v>69</v>
      </c>
      <c r="B75" s="9" t="s">
        <v>274</v>
      </c>
      <c r="C75" s="9" t="str">
        <f t="shared" si="2"/>
        <v xml:space="preserve">   Creus Inmobiliaria SA de CV</v>
      </c>
      <c r="D75" s="9" t="s">
        <v>290</v>
      </c>
      <c r="E75" s="10">
        <v>43158</v>
      </c>
      <c r="F75" s="10">
        <v>43882</v>
      </c>
      <c r="G75" s="9" t="s">
        <v>5</v>
      </c>
      <c r="M75" t="s">
        <v>430</v>
      </c>
    </row>
    <row r="76" spans="1:13" ht="35.1" customHeight="1" x14ac:dyDescent="0.25">
      <c r="A76" s="9">
        <v>70</v>
      </c>
      <c r="B76" s="9" t="s">
        <v>275</v>
      </c>
      <c r="C76" s="9" t="str">
        <f t="shared" si="2"/>
        <v xml:space="preserve">Rene Ranulfo Olivares Parra </v>
      </c>
      <c r="D76" s="9" t="s">
        <v>291</v>
      </c>
      <c r="E76" s="10">
        <v>43158</v>
      </c>
      <c r="F76" s="10">
        <v>43522</v>
      </c>
      <c r="G76" s="9" t="s">
        <v>5</v>
      </c>
      <c r="J76" t="s">
        <v>431</v>
      </c>
      <c r="K76" t="s">
        <v>432</v>
      </c>
      <c r="L76" t="s">
        <v>433</v>
      </c>
    </row>
    <row r="77" spans="1:13" ht="35.1" customHeight="1" x14ac:dyDescent="0.25">
      <c r="A77" s="9">
        <v>71</v>
      </c>
      <c r="B77" s="9" t="s">
        <v>276</v>
      </c>
      <c r="C77" s="9" t="str">
        <f t="shared" si="2"/>
        <v xml:space="preserve">   Centro Constructor Fashuri SA de CV</v>
      </c>
      <c r="D77" s="9" t="s">
        <v>292</v>
      </c>
      <c r="E77" s="10">
        <v>43158</v>
      </c>
      <c r="F77" s="10">
        <v>43882</v>
      </c>
      <c r="G77" s="9" t="s">
        <v>5</v>
      </c>
      <c r="M77" t="s">
        <v>206</v>
      </c>
    </row>
    <row r="78" spans="1:13" ht="35.1" customHeight="1" x14ac:dyDescent="0.25">
      <c r="A78" s="9">
        <v>72</v>
      </c>
      <c r="B78" s="9" t="s">
        <v>277</v>
      </c>
      <c r="C78" s="9" t="str">
        <f t="shared" si="2"/>
        <v xml:space="preserve">   Constructora MHL SA de CV</v>
      </c>
      <c r="D78" s="9" t="s">
        <v>293</v>
      </c>
      <c r="E78" s="10">
        <v>43159</v>
      </c>
      <c r="F78" s="10">
        <v>43523</v>
      </c>
      <c r="G78" s="9" t="s">
        <v>5</v>
      </c>
      <c r="M78" t="s">
        <v>434</v>
      </c>
    </row>
    <row r="79" spans="1:13" ht="35.1" customHeight="1" x14ac:dyDescent="0.25">
      <c r="A79" s="9">
        <v>73</v>
      </c>
      <c r="B79" s="9" t="s">
        <v>278</v>
      </c>
      <c r="C79" s="9" t="str">
        <f t="shared" si="2"/>
        <v xml:space="preserve">Fabiana Ortiz Martínez </v>
      </c>
      <c r="D79" s="9" t="s">
        <v>280</v>
      </c>
      <c r="E79" s="10">
        <v>43159</v>
      </c>
      <c r="F79" s="10">
        <v>43508</v>
      </c>
      <c r="G79" s="9" t="s">
        <v>5</v>
      </c>
      <c r="J79" t="s">
        <v>435</v>
      </c>
      <c r="K79" t="s">
        <v>37</v>
      </c>
      <c r="L79" t="s">
        <v>65</v>
      </c>
    </row>
    <row r="80" spans="1:13" ht="35.1" customHeight="1" x14ac:dyDescent="0.25">
      <c r="A80" s="9">
        <v>74</v>
      </c>
      <c r="B80" s="9" t="s">
        <v>279</v>
      </c>
      <c r="C80" s="9" t="str">
        <f t="shared" si="2"/>
        <v xml:space="preserve">Fabiana Ortiz Martínez </v>
      </c>
      <c r="D80" s="9" t="s">
        <v>294</v>
      </c>
      <c r="E80" s="10">
        <v>43159</v>
      </c>
      <c r="F80" s="10">
        <v>43491</v>
      </c>
      <c r="G80" s="9" t="s">
        <v>5</v>
      </c>
      <c r="J80" t="s">
        <v>435</v>
      </c>
      <c r="K80" t="s">
        <v>37</v>
      </c>
      <c r="L80" t="s">
        <v>65</v>
      </c>
    </row>
    <row r="81" spans="2:4" ht="35.1" customHeight="1" x14ac:dyDescent="0.25"/>
    <row r="82" spans="2:4" ht="35.1" customHeight="1" x14ac:dyDescent="0.25">
      <c r="B82" t="s">
        <v>6</v>
      </c>
      <c r="D82" t="s">
        <v>1359</v>
      </c>
    </row>
    <row r="83" spans="2:4" ht="35.1" customHeight="1" x14ac:dyDescent="0.25">
      <c r="B83" t="s">
        <v>7</v>
      </c>
      <c r="D83" t="s">
        <v>8</v>
      </c>
    </row>
    <row r="84" spans="2:4" ht="35.1" customHeight="1" x14ac:dyDescent="0.25">
      <c r="B84" t="s">
        <v>9</v>
      </c>
      <c r="D84" t="s">
        <v>10</v>
      </c>
    </row>
    <row r="85" spans="2:4" ht="35.1" customHeight="1" x14ac:dyDescent="0.25">
      <c r="B85" t="s">
        <v>11</v>
      </c>
      <c r="D85" t="s">
        <v>12</v>
      </c>
    </row>
    <row r="86" spans="2:4" ht="35.1" customHeight="1" x14ac:dyDescent="0.25"/>
    <row r="87" spans="2:4" ht="35.1" customHeight="1" x14ac:dyDescent="0.25"/>
    <row r="88" spans="2:4" ht="35.1" customHeight="1" x14ac:dyDescent="0.25"/>
    <row r="89" spans="2:4" ht="35.1" customHeight="1" x14ac:dyDescent="0.25"/>
    <row r="90" spans="2:4" ht="35.1" customHeight="1" x14ac:dyDescent="0.25"/>
    <row r="91" spans="2:4" ht="35.1" customHeight="1" x14ac:dyDescent="0.25"/>
    <row r="92" spans="2:4" ht="35.1" customHeight="1" x14ac:dyDescent="0.25"/>
    <row r="93" spans="2:4" ht="35.1" customHeight="1" x14ac:dyDescent="0.25"/>
    <row r="94" spans="2:4" ht="35.1" customHeight="1" x14ac:dyDescent="0.25"/>
    <row r="95" spans="2:4" ht="35.1" customHeight="1" x14ac:dyDescent="0.25"/>
    <row r="96" spans="2:4" ht="35.1" customHeight="1" x14ac:dyDescent="0.25"/>
    <row r="97" ht="35.1" customHeight="1" x14ac:dyDescent="0.25"/>
    <row r="98" ht="35.1" customHeight="1" x14ac:dyDescent="0.25"/>
    <row r="99" ht="35.1" customHeight="1" x14ac:dyDescent="0.25"/>
    <row r="100" ht="35.1" customHeight="1" x14ac:dyDescent="0.25"/>
    <row r="101" ht="35.1" customHeight="1" x14ac:dyDescent="0.25"/>
    <row r="102" ht="35.1" customHeight="1" x14ac:dyDescent="0.25"/>
    <row r="103" ht="35.1" customHeight="1" x14ac:dyDescent="0.25"/>
    <row r="104" ht="35.1" customHeight="1" x14ac:dyDescent="0.25"/>
    <row r="105" ht="35.1" customHeight="1" x14ac:dyDescent="0.25"/>
    <row r="106" ht="35.1" customHeight="1" x14ac:dyDescent="0.25"/>
    <row r="107" ht="35.1" customHeight="1" x14ac:dyDescent="0.25"/>
    <row r="108" ht="35.1" customHeight="1" x14ac:dyDescent="0.25"/>
    <row r="109" ht="35.1" customHeight="1" x14ac:dyDescent="0.25"/>
    <row r="110" ht="35.1" customHeight="1" x14ac:dyDescent="0.25"/>
    <row r="111" ht="35.1" customHeight="1" x14ac:dyDescent="0.25"/>
    <row r="112" ht="35.1" customHeight="1" x14ac:dyDescent="0.25"/>
    <row r="113" ht="35.1" customHeight="1" x14ac:dyDescent="0.25"/>
    <row r="114" ht="35.1" customHeight="1" x14ac:dyDescent="0.25"/>
    <row r="115" ht="35.1" customHeight="1" x14ac:dyDescent="0.25"/>
    <row r="116" ht="35.1" customHeight="1" x14ac:dyDescent="0.25"/>
    <row r="117" ht="35.1" customHeight="1" x14ac:dyDescent="0.25"/>
    <row r="118" ht="35.1" customHeight="1" x14ac:dyDescent="0.25"/>
    <row r="119" ht="35.1" customHeight="1" x14ac:dyDescent="0.25"/>
    <row r="120" ht="35.1" customHeight="1" x14ac:dyDescent="0.25"/>
    <row r="121" ht="35.1" customHeight="1" x14ac:dyDescent="0.25"/>
    <row r="122" ht="35.1" customHeight="1" x14ac:dyDescent="0.25"/>
    <row r="123" ht="35.1" customHeight="1" x14ac:dyDescent="0.25"/>
    <row r="124" ht="35.1" customHeight="1" x14ac:dyDescent="0.25"/>
    <row r="125" ht="35.1" customHeight="1" x14ac:dyDescent="0.25"/>
    <row r="126" ht="35.1" customHeight="1" x14ac:dyDescent="0.25"/>
    <row r="127" ht="35.1" customHeight="1" x14ac:dyDescent="0.25"/>
    <row r="128" ht="35.1" customHeight="1" x14ac:dyDescent="0.25"/>
    <row r="129" ht="35.1" customHeight="1" x14ac:dyDescent="0.25"/>
    <row r="130" ht="35.1" customHeight="1" x14ac:dyDescent="0.25"/>
    <row r="131" ht="35.1" customHeight="1" x14ac:dyDescent="0.25"/>
    <row r="132" ht="35.1" customHeight="1" x14ac:dyDescent="0.25"/>
    <row r="133" ht="35.1" customHeight="1" x14ac:dyDescent="0.25"/>
    <row r="134" ht="35.1" customHeight="1" x14ac:dyDescent="0.25"/>
    <row r="135" ht="35.1" customHeight="1" x14ac:dyDescent="0.25"/>
    <row r="136" ht="35.1" customHeight="1" x14ac:dyDescent="0.25"/>
    <row r="137" ht="35.1" customHeight="1" x14ac:dyDescent="0.25"/>
    <row r="138" ht="35.1" customHeight="1" x14ac:dyDescent="0.25"/>
    <row r="139" ht="35.1" customHeight="1" x14ac:dyDescent="0.25"/>
    <row r="140" ht="35.1" customHeight="1" x14ac:dyDescent="0.25"/>
    <row r="141" ht="35.1" customHeight="1" x14ac:dyDescent="0.25"/>
    <row r="142" ht="35.1" customHeight="1" x14ac:dyDescent="0.25"/>
    <row r="143" ht="35.1" customHeight="1" x14ac:dyDescent="0.25"/>
    <row r="144" ht="35.1" customHeight="1" x14ac:dyDescent="0.25"/>
    <row r="145" ht="35.1" customHeight="1" x14ac:dyDescent="0.25"/>
    <row r="146" ht="35.1" customHeight="1" x14ac:dyDescent="0.25"/>
    <row r="147" ht="35.1" customHeight="1" x14ac:dyDescent="0.25"/>
    <row r="148" ht="35.1" customHeight="1" x14ac:dyDescent="0.25"/>
    <row r="149" ht="35.1" customHeight="1" x14ac:dyDescent="0.25"/>
    <row r="150" ht="35.1" customHeight="1" x14ac:dyDescent="0.25"/>
    <row r="151" ht="35.1" customHeight="1" x14ac:dyDescent="0.25"/>
    <row r="152" ht="35.1" customHeight="1" x14ac:dyDescent="0.25"/>
    <row r="153" ht="35.1" customHeight="1" x14ac:dyDescent="0.25"/>
    <row r="154" ht="35.1" customHeight="1" x14ac:dyDescent="0.25"/>
    <row r="155" ht="35.1" customHeight="1" x14ac:dyDescent="0.25"/>
    <row r="156" ht="35.1" customHeight="1" x14ac:dyDescent="0.25"/>
    <row r="157" ht="35.1" customHeight="1" x14ac:dyDescent="0.25"/>
    <row r="158" ht="35.1" customHeight="1" x14ac:dyDescent="0.25"/>
    <row r="159" ht="35.1" customHeight="1" x14ac:dyDescent="0.25"/>
    <row r="160" ht="35.1" customHeight="1" x14ac:dyDescent="0.25"/>
    <row r="161" ht="35.1" customHeight="1" x14ac:dyDescent="0.25"/>
    <row r="162" ht="35.1" customHeight="1" x14ac:dyDescent="0.25"/>
    <row r="163" ht="35.1" customHeight="1" x14ac:dyDescent="0.25"/>
    <row r="164" ht="35.1" customHeight="1" x14ac:dyDescent="0.25"/>
    <row r="165" ht="35.1" customHeight="1" x14ac:dyDescent="0.25"/>
    <row r="166" ht="35.1" customHeight="1" x14ac:dyDescent="0.25"/>
    <row r="167" ht="35.1" customHeight="1" x14ac:dyDescent="0.25"/>
    <row r="168" ht="35.1" customHeight="1" x14ac:dyDescent="0.25"/>
    <row r="169" ht="35.1" customHeight="1" x14ac:dyDescent="0.25"/>
    <row r="170" ht="35.1" customHeight="1" x14ac:dyDescent="0.25"/>
    <row r="171" ht="35.1" customHeight="1" x14ac:dyDescent="0.25"/>
    <row r="172" ht="35.1" customHeight="1" x14ac:dyDescent="0.25"/>
    <row r="173" ht="35.1" customHeight="1" x14ac:dyDescent="0.25"/>
    <row r="174" ht="35.1" customHeight="1" x14ac:dyDescent="0.25"/>
    <row r="175" ht="35.1" customHeight="1" x14ac:dyDescent="0.25"/>
    <row r="176" ht="35.1" customHeight="1" x14ac:dyDescent="0.25"/>
    <row r="177" ht="35.1" customHeight="1" x14ac:dyDescent="0.25"/>
    <row r="178" ht="35.1" customHeight="1" x14ac:dyDescent="0.25"/>
    <row r="179" ht="35.1" customHeight="1" x14ac:dyDescent="0.25"/>
    <row r="180" ht="35.1" customHeight="1" x14ac:dyDescent="0.25"/>
    <row r="181" ht="35.1" customHeight="1" x14ac:dyDescent="0.25"/>
    <row r="182" ht="35.1" customHeight="1" x14ac:dyDescent="0.25"/>
    <row r="183" ht="35.1" customHeight="1" x14ac:dyDescent="0.25"/>
    <row r="184" ht="35.1" customHeight="1" x14ac:dyDescent="0.25"/>
    <row r="185" ht="35.1" customHeight="1" x14ac:dyDescent="0.25"/>
    <row r="186" ht="35.1" customHeight="1" x14ac:dyDescent="0.25"/>
    <row r="187" ht="35.1" customHeight="1" x14ac:dyDescent="0.25"/>
    <row r="188" ht="35.1" customHeight="1" x14ac:dyDescent="0.25"/>
    <row r="189" ht="35.1" customHeight="1" x14ac:dyDescent="0.25"/>
    <row r="190" ht="35.1" customHeight="1" x14ac:dyDescent="0.25"/>
    <row r="191" ht="35.1" customHeight="1" x14ac:dyDescent="0.25"/>
    <row r="192" ht="35.1" customHeight="1" x14ac:dyDescent="0.25"/>
    <row r="193" ht="35.1" customHeight="1" x14ac:dyDescent="0.25"/>
    <row r="194" ht="35.1" customHeight="1" x14ac:dyDescent="0.25"/>
    <row r="195" ht="35.1" customHeight="1" x14ac:dyDescent="0.25"/>
    <row r="196" ht="35.1" customHeight="1" x14ac:dyDescent="0.25"/>
    <row r="197" ht="35.1" customHeight="1" x14ac:dyDescent="0.25"/>
    <row r="198" ht="35.1" customHeight="1" x14ac:dyDescent="0.25"/>
    <row r="199" ht="35.1" customHeight="1" x14ac:dyDescent="0.25"/>
    <row r="200" ht="35.1" customHeight="1" x14ac:dyDescent="0.25"/>
    <row r="201" ht="35.1" customHeight="1" x14ac:dyDescent="0.25"/>
    <row r="202" ht="35.1" customHeight="1" x14ac:dyDescent="0.25"/>
    <row r="203" ht="35.1" customHeight="1" x14ac:dyDescent="0.25"/>
    <row r="204" ht="35.1" customHeight="1" x14ac:dyDescent="0.25"/>
    <row r="205" ht="35.1" customHeight="1" x14ac:dyDescent="0.25"/>
    <row r="206" ht="35.1" customHeight="1" x14ac:dyDescent="0.25"/>
    <row r="207" ht="35.1" customHeight="1" x14ac:dyDescent="0.25"/>
    <row r="208" ht="35.1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</sheetData>
  <mergeCells count="2">
    <mergeCell ref="C2:G2"/>
    <mergeCell ref="A4:G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7"/>
  <sheetViews>
    <sheetView topLeftCell="A2" zoomScale="80" zoomScaleNormal="80" workbookViewId="0">
      <selection activeCell="I11" sqref="I11"/>
    </sheetView>
  </sheetViews>
  <sheetFormatPr baseColWidth="10" defaultRowHeight="15" x14ac:dyDescent="0.25"/>
  <cols>
    <col min="1" max="1" width="5.7109375" customWidth="1"/>
    <col min="2" max="2" width="18" customWidth="1"/>
    <col min="3" max="3" width="19.28515625" customWidth="1"/>
    <col min="4" max="4" width="30.7109375" customWidth="1"/>
    <col min="5" max="5" width="11.7109375" customWidth="1"/>
    <col min="6" max="6" width="16.7109375" customWidth="1"/>
    <col min="7" max="7" width="15.7109375" customWidth="1"/>
    <col min="10" max="13" width="0" hidden="1" customWidth="1"/>
  </cols>
  <sheetData>
    <row r="1" spans="1:23" ht="18.75" x14ac:dyDescent="0.25">
      <c r="A1" s="7"/>
      <c r="B1" s="7"/>
      <c r="C1" s="7"/>
      <c r="D1" s="7"/>
      <c r="E1" s="7"/>
      <c r="F1" s="7"/>
      <c r="G1" s="7"/>
    </row>
    <row r="2" spans="1:23" ht="18.75" x14ac:dyDescent="0.25">
      <c r="A2" s="8"/>
      <c r="B2" s="8"/>
      <c r="C2" s="15" t="s">
        <v>1</v>
      </c>
      <c r="D2" s="15"/>
      <c r="E2" s="15"/>
      <c r="F2" s="15"/>
      <c r="G2" s="15"/>
    </row>
    <row r="3" spans="1:23" x14ac:dyDescent="0.25">
      <c r="A3" s="3"/>
      <c r="B3" s="3"/>
      <c r="C3" s="3"/>
      <c r="D3" s="3"/>
      <c r="E3" s="3"/>
      <c r="F3" s="3"/>
      <c r="G3" s="3"/>
    </row>
    <row r="4" spans="1:23" ht="15.75" x14ac:dyDescent="0.25">
      <c r="A4" s="16" t="s">
        <v>1528</v>
      </c>
      <c r="B4" s="16"/>
      <c r="C4" s="16"/>
      <c r="D4" s="16"/>
      <c r="E4" s="16"/>
      <c r="F4" s="16"/>
      <c r="G4" s="16"/>
    </row>
    <row r="6" spans="1:23" ht="60" customHeight="1" x14ac:dyDescent="0.25">
      <c r="A6" s="6" t="s">
        <v>2</v>
      </c>
      <c r="B6" s="6" t="s">
        <v>14</v>
      </c>
      <c r="C6" s="6" t="s">
        <v>13</v>
      </c>
      <c r="D6" s="4" t="s">
        <v>3</v>
      </c>
      <c r="E6" s="5" t="s">
        <v>0</v>
      </c>
      <c r="F6" s="5" t="s">
        <v>0</v>
      </c>
      <c r="G6" s="4" t="s">
        <v>4</v>
      </c>
    </row>
    <row r="7" spans="1:23" ht="35.1" customHeight="1" x14ac:dyDescent="0.25">
      <c r="A7" s="9">
        <v>1</v>
      </c>
      <c r="B7" s="9" t="s">
        <v>1360</v>
      </c>
      <c r="C7" s="9" t="s">
        <v>1468</v>
      </c>
      <c r="D7" s="9" t="s">
        <v>1429</v>
      </c>
      <c r="E7" s="10">
        <v>43139</v>
      </c>
      <c r="F7" s="10">
        <v>44233</v>
      </c>
      <c r="G7" s="9" t="s">
        <v>5</v>
      </c>
      <c r="J7" t="s">
        <v>295</v>
      </c>
      <c r="K7" t="s">
        <v>296</v>
      </c>
      <c r="L7" t="s">
        <v>63</v>
      </c>
    </row>
    <row r="8" spans="1:23" ht="35.1" customHeight="1" x14ac:dyDescent="0.25">
      <c r="A8" s="9">
        <v>2</v>
      </c>
      <c r="B8" s="9" t="s">
        <v>1361</v>
      </c>
      <c r="C8" s="9" t="s">
        <v>1469</v>
      </c>
      <c r="D8" s="9" t="s">
        <v>1430</v>
      </c>
      <c r="E8" s="10">
        <v>43152</v>
      </c>
      <c r="F8" s="10">
        <v>43881</v>
      </c>
      <c r="G8" s="9" t="s">
        <v>5</v>
      </c>
      <c r="J8" t="s">
        <v>297</v>
      </c>
      <c r="K8" t="s">
        <v>49</v>
      </c>
      <c r="L8" t="s">
        <v>298</v>
      </c>
    </row>
    <row r="9" spans="1:23" ht="35.1" customHeight="1" x14ac:dyDescent="0.25">
      <c r="A9" s="9">
        <v>3</v>
      </c>
      <c r="B9" s="9" t="s">
        <v>1362</v>
      </c>
      <c r="C9" s="9" t="s">
        <v>1470</v>
      </c>
      <c r="D9" s="9" t="s">
        <v>1431</v>
      </c>
      <c r="E9" s="10">
        <v>43158</v>
      </c>
      <c r="F9" s="10">
        <v>43522</v>
      </c>
      <c r="G9" s="9" t="s">
        <v>5</v>
      </c>
      <c r="J9" t="s">
        <v>299</v>
      </c>
      <c r="K9" t="s">
        <v>83</v>
      </c>
      <c r="L9" t="s">
        <v>300</v>
      </c>
    </row>
    <row r="10" spans="1:23" ht="35.1" customHeight="1" x14ac:dyDescent="0.25">
      <c r="A10" s="9">
        <v>4</v>
      </c>
      <c r="B10" s="9" t="s">
        <v>1363</v>
      </c>
      <c r="C10" s="9" t="s">
        <v>1470</v>
      </c>
      <c r="D10" s="9" t="s">
        <v>1431</v>
      </c>
      <c r="E10" s="10">
        <v>43158</v>
      </c>
      <c r="F10" s="10">
        <v>43522</v>
      </c>
      <c r="G10" s="9" t="s">
        <v>5</v>
      </c>
      <c r="J10" t="s">
        <v>301</v>
      </c>
      <c r="K10" t="s">
        <v>32</v>
      </c>
      <c r="L10" t="s">
        <v>302</v>
      </c>
      <c r="T10" s="11"/>
      <c r="U10" s="11"/>
      <c r="V10" s="11"/>
    </row>
    <row r="11" spans="1:23" ht="35.1" customHeight="1" x14ac:dyDescent="0.25">
      <c r="A11" s="9">
        <v>5</v>
      </c>
      <c r="B11" s="9" t="s">
        <v>1364</v>
      </c>
      <c r="C11" s="9" t="s">
        <v>1470</v>
      </c>
      <c r="D11" s="9" t="s">
        <v>1431</v>
      </c>
      <c r="E11" s="10">
        <v>43158</v>
      </c>
      <c r="F11" s="10">
        <v>43522</v>
      </c>
      <c r="G11" s="9" t="s">
        <v>5</v>
      </c>
      <c r="J11" t="s">
        <v>152</v>
      </c>
      <c r="K11" t="s">
        <v>303</v>
      </c>
      <c r="L11" t="s">
        <v>304</v>
      </c>
      <c r="T11" s="11"/>
      <c r="U11" s="11"/>
      <c r="V11" s="11"/>
      <c r="W11" s="11"/>
    </row>
    <row r="12" spans="1:23" ht="35.1" customHeight="1" x14ac:dyDescent="0.25">
      <c r="A12" s="9">
        <v>6</v>
      </c>
      <c r="B12" s="9" t="s">
        <v>1365</v>
      </c>
      <c r="C12" s="9" t="s">
        <v>1470</v>
      </c>
      <c r="D12" s="9" t="s">
        <v>1431</v>
      </c>
      <c r="E12" s="10">
        <v>43158</v>
      </c>
      <c r="F12" s="10">
        <v>43522</v>
      </c>
      <c r="G12" s="9" t="s">
        <v>5</v>
      </c>
      <c r="J12" t="s">
        <v>305</v>
      </c>
      <c r="K12" t="s">
        <v>306</v>
      </c>
      <c r="L12" t="s">
        <v>307</v>
      </c>
      <c r="T12" s="11"/>
      <c r="U12" s="11"/>
      <c r="V12" s="11"/>
      <c r="W12" s="11"/>
    </row>
    <row r="13" spans="1:23" ht="35.1" customHeight="1" x14ac:dyDescent="0.25">
      <c r="A13" s="9">
        <v>7</v>
      </c>
      <c r="B13" s="9" t="s">
        <v>1366</v>
      </c>
      <c r="C13" s="9" t="s">
        <v>1470</v>
      </c>
      <c r="D13" s="9" t="s">
        <v>1431</v>
      </c>
      <c r="E13" s="10">
        <v>43158</v>
      </c>
      <c r="F13" s="10">
        <v>43522</v>
      </c>
      <c r="G13" s="9" t="s">
        <v>5</v>
      </c>
      <c r="J13" t="s">
        <v>308</v>
      </c>
      <c r="K13" t="s">
        <v>32</v>
      </c>
      <c r="L13" t="s">
        <v>309</v>
      </c>
      <c r="T13" s="11"/>
      <c r="U13" s="11"/>
      <c r="V13" s="11"/>
      <c r="W13" s="11"/>
    </row>
    <row r="14" spans="1:23" ht="35.1" customHeight="1" x14ac:dyDescent="0.25">
      <c r="A14" s="9">
        <v>8</v>
      </c>
      <c r="B14" s="9" t="s">
        <v>1367</v>
      </c>
      <c r="C14" s="9" t="s">
        <v>1471</v>
      </c>
      <c r="D14" s="9" t="s">
        <v>1432</v>
      </c>
      <c r="E14" s="10">
        <v>43132</v>
      </c>
      <c r="F14" s="10">
        <v>43523</v>
      </c>
      <c r="G14" s="9" t="s">
        <v>5</v>
      </c>
      <c r="J14" t="s">
        <v>310</v>
      </c>
      <c r="K14" t="s">
        <v>311</v>
      </c>
      <c r="L14" t="s">
        <v>312</v>
      </c>
      <c r="T14" s="11"/>
      <c r="U14" s="11"/>
      <c r="V14" s="11"/>
      <c r="W14" s="11"/>
    </row>
    <row r="15" spans="1:23" ht="35.1" customHeight="1" x14ac:dyDescent="0.25">
      <c r="A15" s="9">
        <v>9</v>
      </c>
      <c r="B15" s="9" t="s">
        <v>1368</v>
      </c>
      <c r="C15" s="9" t="s">
        <v>1472</v>
      </c>
      <c r="D15" s="9" t="s">
        <v>1433</v>
      </c>
      <c r="E15" s="10">
        <v>43151</v>
      </c>
      <c r="F15" s="10">
        <v>43504</v>
      </c>
      <c r="G15" s="9" t="s">
        <v>5</v>
      </c>
      <c r="J15" t="s">
        <v>313</v>
      </c>
      <c r="K15" t="s">
        <v>314</v>
      </c>
      <c r="L15" t="s">
        <v>182</v>
      </c>
      <c r="T15" s="11"/>
      <c r="U15" s="11"/>
      <c r="V15" s="11"/>
      <c r="W15" s="11"/>
    </row>
    <row r="16" spans="1:23" ht="35.1" customHeight="1" x14ac:dyDescent="0.25">
      <c r="A16" s="9">
        <v>10</v>
      </c>
      <c r="B16" s="9" t="s">
        <v>1369</v>
      </c>
      <c r="C16" s="9" t="s">
        <v>1473</v>
      </c>
      <c r="D16" s="9" t="s">
        <v>1434</v>
      </c>
      <c r="E16" s="10">
        <v>43160</v>
      </c>
      <c r="F16" s="10">
        <v>43523</v>
      </c>
      <c r="G16" s="9" t="s">
        <v>5</v>
      </c>
      <c r="J16" t="s">
        <v>315</v>
      </c>
      <c r="K16" t="s">
        <v>316</v>
      </c>
      <c r="L16" t="s">
        <v>317</v>
      </c>
      <c r="T16" s="12"/>
      <c r="U16" s="12"/>
      <c r="V16" s="12"/>
    </row>
    <row r="17" spans="1:23" ht="35.1" customHeight="1" x14ac:dyDescent="0.25">
      <c r="A17" s="9">
        <v>11</v>
      </c>
      <c r="B17" s="9" t="s">
        <v>1370</v>
      </c>
      <c r="C17" s="9" t="s">
        <v>1474</v>
      </c>
      <c r="D17" s="9" t="s">
        <v>1435</v>
      </c>
      <c r="E17" s="10">
        <v>43160</v>
      </c>
      <c r="F17" s="10">
        <v>43523</v>
      </c>
      <c r="G17" s="9" t="s">
        <v>5</v>
      </c>
      <c r="J17" t="s">
        <v>28</v>
      </c>
      <c r="K17" t="s">
        <v>192</v>
      </c>
      <c r="L17" t="s">
        <v>33</v>
      </c>
      <c r="T17" s="12"/>
      <c r="U17" s="12"/>
      <c r="V17" s="12"/>
    </row>
    <row r="18" spans="1:23" ht="35.1" customHeight="1" x14ac:dyDescent="0.25">
      <c r="A18" s="9">
        <v>12</v>
      </c>
      <c r="B18" s="9" t="s">
        <v>1371</v>
      </c>
      <c r="C18" s="9" t="s">
        <v>1475</v>
      </c>
      <c r="D18" s="9" t="s">
        <v>1436</v>
      </c>
      <c r="E18" s="10">
        <v>43161</v>
      </c>
      <c r="F18" s="10">
        <v>43525</v>
      </c>
      <c r="G18" s="9" t="s">
        <v>5</v>
      </c>
      <c r="J18" t="s">
        <v>318</v>
      </c>
      <c r="K18" t="s">
        <v>319</v>
      </c>
      <c r="L18" t="s">
        <v>320</v>
      </c>
      <c r="T18" s="12"/>
      <c r="U18" s="12"/>
      <c r="V18" s="12"/>
    </row>
    <row r="19" spans="1:23" ht="35.1" customHeight="1" x14ac:dyDescent="0.25">
      <c r="A19" s="9">
        <v>13</v>
      </c>
      <c r="B19" s="9" t="s">
        <v>1372</v>
      </c>
      <c r="C19" s="9" t="s">
        <v>1476</v>
      </c>
      <c r="D19" s="9" t="s">
        <v>1437</v>
      </c>
      <c r="E19" s="10">
        <v>43161</v>
      </c>
      <c r="F19" s="10">
        <v>43497</v>
      </c>
      <c r="G19" s="9" t="s">
        <v>5</v>
      </c>
      <c r="M19" t="s">
        <v>321</v>
      </c>
      <c r="T19" s="12"/>
      <c r="U19" s="12"/>
      <c r="V19" s="12"/>
    </row>
    <row r="20" spans="1:23" ht="35.1" customHeight="1" x14ac:dyDescent="0.25">
      <c r="A20" s="9">
        <v>14</v>
      </c>
      <c r="B20" s="9" t="s">
        <v>1373</v>
      </c>
      <c r="C20" s="9" t="s">
        <v>1477</v>
      </c>
      <c r="D20" s="9" t="s">
        <v>1438</v>
      </c>
      <c r="E20" s="10">
        <v>43164</v>
      </c>
      <c r="F20" s="10">
        <v>43526</v>
      </c>
      <c r="G20" s="9" t="s">
        <v>5</v>
      </c>
      <c r="J20" t="s">
        <v>322</v>
      </c>
      <c r="K20" t="s">
        <v>323</v>
      </c>
      <c r="L20" t="s">
        <v>324</v>
      </c>
      <c r="T20" s="12"/>
      <c r="U20" s="12"/>
      <c r="V20" s="12"/>
      <c r="W20" s="12"/>
    </row>
    <row r="21" spans="1:23" ht="35.1" customHeight="1" x14ac:dyDescent="0.25">
      <c r="A21" s="9">
        <v>15</v>
      </c>
      <c r="B21" s="9" t="s">
        <v>1374</v>
      </c>
      <c r="C21" s="9" t="s">
        <v>1478</v>
      </c>
      <c r="D21" s="9" t="s">
        <v>1433</v>
      </c>
      <c r="E21" s="10">
        <v>43164</v>
      </c>
      <c r="F21" s="10">
        <v>43518</v>
      </c>
      <c r="G21" s="9" t="s">
        <v>5</v>
      </c>
      <c r="J21" t="s">
        <v>325</v>
      </c>
      <c r="K21" t="s">
        <v>326</v>
      </c>
      <c r="L21" t="s">
        <v>78</v>
      </c>
      <c r="T21" s="12"/>
      <c r="U21" s="12"/>
      <c r="V21" s="12"/>
    </row>
    <row r="22" spans="1:23" ht="35.1" customHeight="1" x14ac:dyDescent="0.25">
      <c r="A22" s="9">
        <v>16</v>
      </c>
      <c r="B22" s="9" t="s">
        <v>1375</v>
      </c>
      <c r="C22" s="9" t="s">
        <v>1478</v>
      </c>
      <c r="D22" s="9" t="s">
        <v>1433</v>
      </c>
      <c r="E22" s="10">
        <v>43164</v>
      </c>
      <c r="F22" s="10">
        <v>43518</v>
      </c>
      <c r="G22" s="9" t="s">
        <v>5</v>
      </c>
      <c r="J22" t="s">
        <v>70</v>
      </c>
      <c r="K22" t="s">
        <v>327</v>
      </c>
      <c r="L22" t="s">
        <v>328</v>
      </c>
      <c r="T22" s="12"/>
      <c r="U22" s="12"/>
      <c r="V22" s="12"/>
    </row>
    <row r="23" spans="1:23" ht="35.1" customHeight="1" x14ac:dyDescent="0.25">
      <c r="A23" s="9">
        <v>17</v>
      </c>
      <c r="B23" s="9" t="s">
        <v>1376</v>
      </c>
      <c r="C23" s="9" t="s">
        <v>1479</v>
      </c>
      <c r="D23" s="9" t="s">
        <v>1433</v>
      </c>
      <c r="E23" s="10">
        <v>43164</v>
      </c>
      <c r="F23" s="10">
        <v>43526</v>
      </c>
      <c r="G23" s="9" t="s">
        <v>5</v>
      </c>
      <c r="J23" t="s">
        <v>329</v>
      </c>
      <c r="K23" t="s">
        <v>34</v>
      </c>
      <c r="L23" t="s">
        <v>32</v>
      </c>
      <c r="T23" s="12"/>
      <c r="U23" s="12"/>
      <c r="V23" s="12"/>
      <c r="W23" s="12"/>
    </row>
    <row r="24" spans="1:23" ht="35.1" customHeight="1" x14ac:dyDescent="0.25">
      <c r="A24" s="9">
        <v>18</v>
      </c>
      <c r="B24" s="9" t="s">
        <v>1377</v>
      </c>
      <c r="C24" s="9" t="s">
        <v>1480</v>
      </c>
      <c r="D24" s="9" t="s">
        <v>1439</v>
      </c>
      <c r="E24" s="10">
        <v>43164</v>
      </c>
      <c r="F24" s="10">
        <v>43522</v>
      </c>
      <c r="G24" s="9" t="s">
        <v>5</v>
      </c>
      <c r="J24" t="s">
        <v>330</v>
      </c>
      <c r="K24" t="s">
        <v>37</v>
      </c>
      <c r="L24" t="s">
        <v>331</v>
      </c>
      <c r="T24" s="12"/>
      <c r="U24" s="12"/>
      <c r="V24" s="12"/>
      <c r="W24" s="12"/>
    </row>
    <row r="25" spans="1:23" ht="35.1" customHeight="1" x14ac:dyDescent="0.25">
      <c r="A25" s="9">
        <v>19</v>
      </c>
      <c r="B25" s="9" t="s">
        <v>1378</v>
      </c>
      <c r="C25" s="9" t="s">
        <v>1481</v>
      </c>
      <c r="D25" s="9" t="s">
        <v>1440</v>
      </c>
      <c r="E25" s="10">
        <v>43166</v>
      </c>
      <c r="F25" s="10">
        <v>43522</v>
      </c>
      <c r="G25" s="9" t="s">
        <v>5</v>
      </c>
      <c r="J25" t="s">
        <v>332</v>
      </c>
      <c r="K25" t="s">
        <v>333</v>
      </c>
      <c r="L25" t="s">
        <v>334</v>
      </c>
      <c r="T25" s="12"/>
      <c r="U25" s="12"/>
      <c r="V25" s="12"/>
    </row>
    <row r="26" spans="1:23" ht="35.1" customHeight="1" x14ac:dyDescent="0.25">
      <c r="A26" s="9">
        <v>20</v>
      </c>
      <c r="B26" s="9" t="s">
        <v>1379</v>
      </c>
      <c r="C26" s="9" t="s">
        <v>1482</v>
      </c>
      <c r="D26" s="9" t="s">
        <v>1441</v>
      </c>
      <c r="E26" s="10">
        <v>43167</v>
      </c>
      <c r="F26" s="10">
        <v>43526</v>
      </c>
      <c r="G26" s="9" t="s">
        <v>5</v>
      </c>
      <c r="J26" t="s">
        <v>335</v>
      </c>
      <c r="K26" t="s">
        <v>336</v>
      </c>
      <c r="L26" t="s">
        <v>337</v>
      </c>
      <c r="T26" s="12"/>
      <c r="U26" s="12"/>
      <c r="V26" s="12"/>
    </row>
    <row r="27" spans="1:23" ht="35.1" customHeight="1" x14ac:dyDescent="0.25">
      <c r="A27" s="9">
        <v>21</v>
      </c>
      <c r="B27" s="9" t="s">
        <v>1380</v>
      </c>
      <c r="C27" s="9" t="s">
        <v>1483</v>
      </c>
      <c r="D27" s="9" t="s">
        <v>1442</v>
      </c>
      <c r="E27" s="10">
        <v>43168</v>
      </c>
      <c r="F27" s="10">
        <v>43522</v>
      </c>
      <c r="G27" s="9" t="s">
        <v>5</v>
      </c>
      <c r="M27" t="s">
        <v>338</v>
      </c>
      <c r="T27" s="12"/>
      <c r="U27" s="12"/>
      <c r="V27" s="12"/>
    </row>
    <row r="28" spans="1:23" ht="35.1" customHeight="1" x14ac:dyDescent="0.25">
      <c r="A28" s="9">
        <v>22</v>
      </c>
      <c r="B28" s="9" t="s">
        <v>1381</v>
      </c>
      <c r="C28" s="9" t="s">
        <v>1484</v>
      </c>
      <c r="D28" s="9" t="s">
        <v>1433</v>
      </c>
      <c r="E28" s="10">
        <v>43168</v>
      </c>
      <c r="F28" s="10">
        <v>43525</v>
      </c>
      <c r="G28" s="9" t="s">
        <v>5</v>
      </c>
      <c r="M28" t="s">
        <v>339</v>
      </c>
      <c r="T28" s="12"/>
      <c r="U28" s="12"/>
      <c r="V28" s="12"/>
    </row>
    <row r="29" spans="1:23" ht="35.1" customHeight="1" x14ac:dyDescent="0.25">
      <c r="A29" s="9">
        <v>23</v>
      </c>
      <c r="B29" s="9" t="s">
        <v>1382</v>
      </c>
      <c r="C29" s="9" t="s">
        <v>1485</v>
      </c>
      <c r="D29" s="9" t="s">
        <v>1443</v>
      </c>
      <c r="E29" s="10">
        <v>43168</v>
      </c>
      <c r="F29" s="10">
        <v>43509</v>
      </c>
      <c r="G29" s="9" t="s">
        <v>5</v>
      </c>
      <c r="J29" t="s">
        <v>340</v>
      </c>
      <c r="K29" t="s">
        <v>341</v>
      </c>
      <c r="L29" t="s">
        <v>342</v>
      </c>
      <c r="T29" s="12"/>
      <c r="U29" s="12"/>
      <c r="V29" s="12"/>
    </row>
    <row r="30" spans="1:23" ht="35.1" customHeight="1" x14ac:dyDescent="0.25">
      <c r="A30" s="9">
        <v>24</v>
      </c>
      <c r="B30" s="9" t="s">
        <v>1383</v>
      </c>
      <c r="C30" s="9" t="s">
        <v>1486</v>
      </c>
      <c r="D30" s="9" t="s">
        <v>1444</v>
      </c>
      <c r="E30" s="10">
        <v>43171</v>
      </c>
      <c r="F30" s="10">
        <v>43532</v>
      </c>
      <c r="G30" s="9" t="s">
        <v>5</v>
      </c>
      <c r="J30" t="s">
        <v>343</v>
      </c>
      <c r="K30" t="s">
        <v>59</v>
      </c>
      <c r="L30" t="s">
        <v>344</v>
      </c>
      <c r="T30" s="12"/>
      <c r="U30" s="12"/>
      <c r="V30" s="12"/>
    </row>
    <row r="31" spans="1:23" ht="35.1" customHeight="1" x14ac:dyDescent="0.25">
      <c r="A31" s="9">
        <v>25</v>
      </c>
      <c r="B31" s="9" t="s">
        <v>1384</v>
      </c>
      <c r="C31" s="9" t="s">
        <v>1487</v>
      </c>
      <c r="D31" s="9" t="s">
        <v>1433</v>
      </c>
      <c r="E31" s="10">
        <v>43171</v>
      </c>
      <c r="F31" s="10">
        <v>43533</v>
      </c>
      <c r="G31" s="9" t="s">
        <v>5</v>
      </c>
      <c r="J31" t="s">
        <v>200</v>
      </c>
      <c r="K31" t="s">
        <v>152</v>
      </c>
      <c r="L31" t="s">
        <v>345</v>
      </c>
      <c r="T31" s="12"/>
      <c r="U31" s="12"/>
      <c r="V31" s="12"/>
    </row>
    <row r="32" spans="1:23" ht="35.1" customHeight="1" x14ac:dyDescent="0.25">
      <c r="A32" s="9">
        <v>26</v>
      </c>
      <c r="B32" s="9" t="s">
        <v>1385</v>
      </c>
      <c r="C32" s="9" t="s">
        <v>1488</v>
      </c>
      <c r="D32" s="9" t="s">
        <v>1445</v>
      </c>
      <c r="E32" s="10">
        <v>43171</v>
      </c>
      <c r="F32" s="10">
        <v>43532</v>
      </c>
      <c r="G32" s="9" t="s">
        <v>5</v>
      </c>
      <c r="J32" t="s">
        <v>46</v>
      </c>
      <c r="K32" t="s">
        <v>346</v>
      </c>
      <c r="L32" t="s">
        <v>347</v>
      </c>
      <c r="T32" s="12"/>
      <c r="U32" s="12"/>
      <c r="V32" s="12"/>
      <c r="W32" s="12"/>
    </row>
    <row r="33" spans="1:23" ht="35.1" customHeight="1" x14ac:dyDescent="0.25">
      <c r="A33" s="9">
        <v>27</v>
      </c>
      <c r="B33" s="9" t="s">
        <v>1386</v>
      </c>
      <c r="C33" s="9" t="s">
        <v>1489</v>
      </c>
      <c r="D33" s="9" t="s">
        <v>1446</v>
      </c>
      <c r="E33" s="10">
        <v>43171</v>
      </c>
      <c r="F33" s="10">
        <v>43532</v>
      </c>
      <c r="G33" s="9" t="s">
        <v>5</v>
      </c>
      <c r="J33" t="s">
        <v>348</v>
      </c>
      <c r="K33" t="s">
        <v>349</v>
      </c>
      <c r="L33" t="s">
        <v>350</v>
      </c>
      <c r="T33" s="12"/>
      <c r="U33" s="12"/>
      <c r="V33" s="12"/>
    </row>
    <row r="34" spans="1:23" ht="35.1" customHeight="1" x14ac:dyDescent="0.25">
      <c r="A34" s="9">
        <v>28</v>
      </c>
      <c r="B34" s="9" t="s">
        <v>1387</v>
      </c>
      <c r="C34" s="9" t="s">
        <v>1490</v>
      </c>
      <c r="D34" s="9" t="s">
        <v>1447</v>
      </c>
      <c r="E34" s="10">
        <v>43172</v>
      </c>
      <c r="F34" s="10">
        <v>43533</v>
      </c>
      <c r="G34" s="9" t="s">
        <v>5</v>
      </c>
      <c r="M34" t="s">
        <v>189</v>
      </c>
      <c r="T34" s="12"/>
      <c r="U34" s="12"/>
      <c r="V34" s="12"/>
      <c r="W34" s="12"/>
    </row>
    <row r="35" spans="1:23" ht="35.1" customHeight="1" x14ac:dyDescent="0.25">
      <c r="A35" s="9">
        <v>29</v>
      </c>
      <c r="B35" s="9" t="s">
        <v>1388</v>
      </c>
      <c r="C35" s="9" t="s">
        <v>1491</v>
      </c>
      <c r="D35" s="9" t="s">
        <v>1433</v>
      </c>
      <c r="E35" s="10">
        <v>43172</v>
      </c>
      <c r="F35" s="10">
        <v>43526</v>
      </c>
      <c r="G35" s="9" t="s">
        <v>5</v>
      </c>
      <c r="J35" t="s">
        <v>351</v>
      </c>
      <c r="K35" t="s">
        <v>352</v>
      </c>
      <c r="L35" t="s">
        <v>34</v>
      </c>
      <c r="T35" s="12"/>
      <c r="U35" s="12"/>
      <c r="V35" s="12"/>
    </row>
    <row r="36" spans="1:23" ht="35.1" customHeight="1" x14ac:dyDescent="0.25">
      <c r="A36" s="9">
        <v>30</v>
      </c>
      <c r="B36" s="9" t="s">
        <v>1389</v>
      </c>
      <c r="C36" s="9" t="s">
        <v>1492</v>
      </c>
      <c r="D36" s="9" t="s">
        <v>1433</v>
      </c>
      <c r="E36" s="10">
        <v>43172</v>
      </c>
      <c r="F36" s="10">
        <v>43503</v>
      </c>
      <c r="G36" s="9" t="s">
        <v>5</v>
      </c>
      <c r="J36" t="s">
        <v>353</v>
      </c>
      <c r="K36" t="s">
        <v>354</v>
      </c>
      <c r="L36" t="s">
        <v>306</v>
      </c>
      <c r="T36" s="12"/>
      <c r="U36" s="12"/>
      <c r="V36" s="12"/>
    </row>
    <row r="37" spans="1:23" ht="35.1" customHeight="1" x14ac:dyDescent="0.25">
      <c r="A37" s="9">
        <v>31</v>
      </c>
      <c r="B37" s="9" t="s">
        <v>1390</v>
      </c>
      <c r="C37" s="9" t="s">
        <v>1493</v>
      </c>
      <c r="D37" s="9" t="s">
        <v>1447</v>
      </c>
      <c r="E37" s="10">
        <v>43173</v>
      </c>
      <c r="F37" s="10">
        <v>43532</v>
      </c>
      <c r="G37" s="9" t="s">
        <v>5</v>
      </c>
      <c r="J37" t="s">
        <v>355</v>
      </c>
      <c r="K37" t="s">
        <v>356</v>
      </c>
      <c r="L37" t="s">
        <v>357</v>
      </c>
      <c r="T37" s="12"/>
      <c r="U37" s="12"/>
      <c r="V37" s="12"/>
    </row>
    <row r="38" spans="1:23" ht="35.1" customHeight="1" x14ac:dyDescent="0.25">
      <c r="A38" s="9">
        <v>32</v>
      </c>
      <c r="B38" s="9" t="s">
        <v>1391</v>
      </c>
      <c r="C38" s="9" t="s">
        <v>1494</v>
      </c>
      <c r="D38" s="9" t="s">
        <v>1448</v>
      </c>
      <c r="E38" s="10">
        <v>43173</v>
      </c>
      <c r="F38" s="10">
        <v>43535</v>
      </c>
      <c r="G38" s="9" t="s">
        <v>5</v>
      </c>
      <c r="J38" t="s">
        <v>358</v>
      </c>
      <c r="K38" t="s">
        <v>176</v>
      </c>
      <c r="L38" t="s">
        <v>359</v>
      </c>
      <c r="T38" s="12"/>
      <c r="U38" s="12"/>
      <c r="V38" s="12"/>
    </row>
    <row r="39" spans="1:23" ht="35.1" customHeight="1" x14ac:dyDescent="0.25">
      <c r="A39" s="9">
        <v>33</v>
      </c>
      <c r="B39" s="9" t="s">
        <v>1392</v>
      </c>
      <c r="C39" s="9" t="s">
        <v>1495</v>
      </c>
      <c r="D39" s="9" t="s">
        <v>1433</v>
      </c>
      <c r="E39" s="10">
        <v>43174</v>
      </c>
      <c r="F39" s="10">
        <v>43813</v>
      </c>
      <c r="G39" s="9" t="s">
        <v>5</v>
      </c>
      <c r="J39" t="s">
        <v>360</v>
      </c>
      <c r="K39" t="s">
        <v>154</v>
      </c>
      <c r="L39" t="s">
        <v>35</v>
      </c>
      <c r="T39" s="12"/>
      <c r="U39" s="12"/>
      <c r="V39" s="12"/>
    </row>
    <row r="40" spans="1:23" ht="35.1" customHeight="1" x14ac:dyDescent="0.25">
      <c r="A40" s="9">
        <v>34</v>
      </c>
      <c r="B40" s="9" t="s">
        <v>1393</v>
      </c>
      <c r="C40" s="9" t="s">
        <v>1496</v>
      </c>
      <c r="D40" s="9" t="s">
        <v>1433</v>
      </c>
      <c r="E40" s="10">
        <v>43174</v>
      </c>
      <c r="F40" s="10">
        <v>43536</v>
      </c>
      <c r="G40" s="9" t="s">
        <v>5</v>
      </c>
      <c r="J40" t="s">
        <v>308</v>
      </c>
      <c r="K40" t="s">
        <v>361</v>
      </c>
      <c r="L40" t="s">
        <v>182</v>
      </c>
      <c r="T40" s="12"/>
      <c r="U40" s="12"/>
      <c r="V40" s="12"/>
    </row>
    <row r="41" spans="1:23" ht="35.1" customHeight="1" x14ac:dyDescent="0.25">
      <c r="A41" s="9">
        <v>35</v>
      </c>
      <c r="B41" s="9" t="s">
        <v>1394</v>
      </c>
      <c r="C41" s="9" t="s">
        <v>1496</v>
      </c>
      <c r="D41" s="9" t="s">
        <v>1433</v>
      </c>
      <c r="E41" s="10">
        <v>43174</v>
      </c>
      <c r="F41" s="10">
        <v>43536</v>
      </c>
      <c r="G41" s="9" t="s">
        <v>5</v>
      </c>
      <c r="J41" t="s">
        <v>362</v>
      </c>
      <c r="K41" t="s">
        <v>363</v>
      </c>
      <c r="L41" t="s">
        <v>364</v>
      </c>
      <c r="T41" s="12"/>
      <c r="U41" s="12"/>
      <c r="V41" s="12"/>
      <c r="W41" s="12"/>
    </row>
    <row r="42" spans="1:23" ht="35.1" customHeight="1" x14ac:dyDescent="0.25">
      <c r="A42" s="9">
        <v>36</v>
      </c>
      <c r="B42" s="9" t="s">
        <v>1395</v>
      </c>
      <c r="C42" s="9" t="s">
        <v>1497</v>
      </c>
      <c r="D42" s="9" t="s">
        <v>1449</v>
      </c>
      <c r="E42" s="10">
        <v>43174</v>
      </c>
      <c r="F42" s="10">
        <v>43539</v>
      </c>
      <c r="G42" s="9" t="s">
        <v>5</v>
      </c>
      <c r="M42" t="s">
        <v>365</v>
      </c>
      <c r="T42" s="12"/>
      <c r="U42" s="12"/>
      <c r="V42" s="12"/>
    </row>
    <row r="43" spans="1:23" ht="35.1" customHeight="1" x14ac:dyDescent="0.25">
      <c r="A43" s="9">
        <v>37</v>
      </c>
      <c r="B43" s="9" t="s">
        <v>1396</v>
      </c>
      <c r="C43" s="9" t="s">
        <v>1498</v>
      </c>
      <c r="D43" s="9" t="s">
        <v>1450</v>
      </c>
      <c r="E43" s="10">
        <v>43172</v>
      </c>
      <c r="F43" s="10">
        <v>43516</v>
      </c>
      <c r="G43" s="9" t="s">
        <v>5</v>
      </c>
      <c r="J43" t="s">
        <v>366</v>
      </c>
      <c r="K43" t="s">
        <v>29</v>
      </c>
      <c r="L43" t="s">
        <v>367</v>
      </c>
      <c r="T43" s="12"/>
      <c r="U43" s="12"/>
      <c r="V43" s="12"/>
    </row>
    <row r="44" spans="1:23" ht="35.1" customHeight="1" x14ac:dyDescent="0.25">
      <c r="A44" s="9">
        <v>38</v>
      </c>
      <c r="B44" s="9" t="s">
        <v>1397</v>
      </c>
      <c r="C44" s="9" t="s">
        <v>1499</v>
      </c>
      <c r="D44" s="9" t="s">
        <v>1433</v>
      </c>
      <c r="E44" s="10">
        <v>43175</v>
      </c>
      <c r="F44" s="10">
        <v>43536</v>
      </c>
      <c r="G44" s="9" t="s">
        <v>5</v>
      </c>
      <c r="J44" t="s">
        <v>368</v>
      </c>
      <c r="K44" t="s">
        <v>369</v>
      </c>
      <c r="L44" t="s">
        <v>29</v>
      </c>
      <c r="T44" s="12"/>
      <c r="U44" s="12"/>
      <c r="V44" s="12"/>
    </row>
    <row r="45" spans="1:23" ht="35.1" customHeight="1" x14ac:dyDescent="0.25">
      <c r="A45" s="9">
        <v>39</v>
      </c>
      <c r="B45" s="9" t="s">
        <v>1398</v>
      </c>
      <c r="C45" s="9" t="s">
        <v>1500</v>
      </c>
      <c r="D45" s="9" t="s">
        <v>1451</v>
      </c>
      <c r="E45" s="10">
        <v>43179</v>
      </c>
      <c r="F45" s="10">
        <v>43539</v>
      </c>
      <c r="G45" s="9" t="s">
        <v>5</v>
      </c>
      <c r="J45" t="s">
        <v>370</v>
      </c>
      <c r="K45" t="s">
        <v>371</v>
      </c>
      <c r="L45" t="s">
        <v>372</v>
      </c>
      <c r="T45" s="12"/>
      <c r="U45" s="12"/>
      <c r="V45" s="12"/>
    </row>
    <row r="46" spans="1:23" ht="35.1" customHeight="1" x14ac:dyDescent="0.25">
      <c r="A46" s="9">
        <v>40</v>
      </c>
      <c r="B46" s="9" t="s">
        <v>1399</v>
      </c>
      <c r="C46" s="9" t="s">
        <v>1501</v>
      </c>
      <c r="D46" s="9" t="s">
        <v>1452</v>
      </c>
      <c r="E46" s="10">
        <v>43179</v>
      </c>
      <c r="F46" s="10">
        <v>43902</v>
      </c>
      <c r="G46" s="9" t="s">
        <v>5</v>
      </c>
      <c r="J46" t="s">
        <v>373</v>
      </c>
      <c r="K46" t="s">
        <v>63</v>
      </c>
      <c r="L46" t="s">
        <v>54</v>
      </c>
      <c r="T46" s="12"/>
      <c r="U46" s="12"/>
      <c r="V46" s="12"/>
    </row>
    <row r="47" spans="1:23" ht="35.1" customHeight="1" x14ac:dyDescent="0.25">
      <c r="A47" s="9">
        <v>41</v>
      </c>
      <c r="B47" s="9" t="s">
        <v>1400</v>
      </c>
      <c r="C47" s="9" t="s">
        <v>1502</v>
      </c>
      <c r="D47" s="9" t="s">
        <v>1434</v>
      </c>
      <c r="E47" s="10">
        <v>43179</v>
      </c>
      <c r="F47" s="10">
        <v>43539</v>
      </c>
      <c r="G47" s="9" t="s">
        <v>5</v>
      </c>
      <c r="J47" t="s">
        <v>374</v>
      </c>
      <c r="K47" t="s">
        <v>375</v>
      </c>
      <c r="L47" t="s">
        <v>182</v>
      </c>
      <c r="T47" s="12"/>
      <c r="U47" s="12"/>
      <c r="V47" s="12"/>
      <c r="W47" s="12"/>
    </row>
    <row r="48" spans="1:23" ht="35.1" customHeight="1" x14ac:dyDescent="0.25">
      <c r="A48" s="9">
        <v>42</v>
      </c>
      <c r="B48" s="9" t="s">
        <v>1401</v>
      </c>
      <c r="C48" s="9" t="s">
        <v>1503</v>
      </c>
      <c r="D48" s="9" t="s">
        <v>1453</v>
      </c>
      <c r="E48" s="10">
        <v>43179</v>
      </c>
      <c r="F48" s="10">
        <v>43533</v>
      </c>
      <c r="G48" s="9" t="s">
        <v>5</v>
      </c>
      <c r="J48" t="s">
        <v>376</v>
      </c>
      <c r="K48" t="s">
        <v>377</v>
      </c>
      <c r="L48" t="s">
        <v>378</v>
      </c>
      <c r="T48" s="12"/>
      <c r="U48" s="12"/>
      <c r="V48" s="12"/>
    </row>
    <row r="49" spans="1:23" ht="35.1" customHeight="1" x14ac:dyDescent="0.25">
      <c r="A49" s="9">
        <v>43</v>
      </c>
      <c r="B49" s="9" t="s">
        <v>1402</v>
      </c>
      <c r="C49" s="9" t="s">
        <v>1504</v>
      </c>
      <c r="D49" s="9" t="s">
        <v>1433</v>
      </c>
      <c r="E49" s="10">
        <v>43179</v>
      </c>
      <c r="F49" s="10">
        <v>43536</v>
      </c>
      <c r="G49" s="9" t="s">
        <v>5</v>
      </c>
      <c r="J49" t="s">
        <v>379</v>
      </c>
      <c r="K49" t="s">
        <v>380</v>
      </c>
      <c r="L49" t="s">
        <v>43</v>
      </c>
      <c r="T49" s="12"/>
      <c r="U49" s="12"/>
      <c r="V49" s="12"/>
    </row>
    <row r="50" spans="1:23" ht="35.1" customHeight="1" x14ac:dyDescent="0.25">
      <c r="A50" s="9">
        <v>44</v>
      </c>
      <c r="B50" s="9" t="s">
        <v>1403</v>
      </c>
      <c r="C50" s="9" t="s">
        <v>1505</v>
      </c>
      <c r="D50" s="9" t="s">
        <v>1433</v>
      </c>
      <c r="E50" s="10">
        <v>43179</v>
      </c>
      <c r="F50" s="10">
        <v>43540</v>
      </c>
      <c r="G50" s="9" t="s">
        <v>5</v>
      </c>
      <c r="J50" t="s">
        <v>381</v>
      </c>
      <c r="K50" t="s">
        <v>382</v>
      </c>
      <c r="L50" t="s">
        <v>383</v>
      </c>
      <c r="T50" s="12"/>
      <c r="U50" s="12"/>
      <c r="V50" s="12"/>
    </row>
    <row r="51" spans="1:23" ht="35.1" customHeight="1" x14ac:dyDescent="0.25">
      <c r="A51" s="9">
        <v>45</v>
      </c>
      <c r="B51" s="9" t="s">
        <v>1404</v>
      </c>
      <c r="C51" s="9" t="s">
        <v>1506</v>
      </c>
      <c r="D51" s="9" t="s">
        <v>1433</v>
      </c>
      <c r="E51" s="10">
        <v>43179</v>
      </c>
      <c r="F51" s="10">
        <v>43540</v>
      </c>
      <c r="G51" s="9" t="s">
        <v>5</v>
      </c>
      <c r="M51" t="s">
        <v>384</v>
      </c>
      <c r="T51" s="12"/>
      <c r="U51" s="12"/>
      <c r="V51" s="12"/>
    </row>
    <row r="52" spans="1:23" ht="35.1" customHeight="1" x14ac:dyDescent="0.25">
      <c r="A52" s="9">
        <v>46</v>
      </c>
      <c r="B52" s="9" t="s">
        <v>1405</v>
      </c>
      <c r="C52" s="9" t="s">
        <v>1507</v>
      </c>
      <c r="D52" s="9" t="s">
        <v>1454</v>
      </c>
      <c r="E52" s="10">
        <v>43179</v>
      </c>
      <c r="F52" s="10">
        <v>43539</v>
      </c>
      <c r="G52" s="9" t="s">
        <v>5</v>
      </c>
      <c r="J52" t="s">
        <v>385</v>
      </c>
      <c r="K52" t="s">
        <v>386</v>
      </c>
      <c r="L52" t="s">
        <v>387</v>
      </c>
      <c r="T52" s="12"/>
      <c r="U52" s="12"/>
      <c r="V52" s="12"/>
    </row>
    <row r="53" spans="1:23" ht="35.1" customHeight="1" x14ac:dyDescent="0.25">
      <c r="A53" s="9">
        <v>47</v>
      </c>
      <c r="B53" s="9" t="s">
        <v>1406</v>
      </c>
      <c r="C53" s="9" t="s">
        <v>1508</v>
      </c>
      <c r="D53" s="9" t="s">
        <v>1455</v>
      </c>
      <c r="E53" s="10">
        <v>43180</v>
      </c>
      <c r="F53" s="10">
        <v>43538</v>
      </c>
      <c r="G53" s="9" t="s">
        <v>5</v>
      </c>
      <c r="J53" t="s">
        <v>388</v>
      </c>
      <c r="K53" t="s">
        <v>300</v>
      </c>
      <c r="L53" t="s">
        <v>389</v>
      </c>
      <c r="T53" s="12"/>
      <c r="U53" s="12"/>
      <c r="V53" s="12"/>
    </row>
    <row r="54" spans="1:23" ht="35.1" customHeight="1" x14ac:dyDescent="0.25">
      <c r="A54" s="9">
        <v>48</v>
      </c>
      <c r="B54" s="9" t="s">
        <v>1407</v>
      </c>
      <c r="C54" s="9" t="s">
        <v>1509</v>
      </c>
      <c r="D54" s="9" t="s">
        <v>1456</v>
      </c>
      <c r="E54" s="10">
        <v>43180</v>
      </c>
      <c r="F54" s="10">
        <v>43543</v>
      </c>
      <c r="G54" s="9" t="s">
        <v>5</v>
      </c>
      <c r="J54" t="s">
        <v>390</v>
      </c>
      <c r="K54" t="s">
        <v>391</v>
      </c>
      <c r="L54" t="s">
        <v>392</v>
      </c>
      <c r="T54" s="12"/>
      <c r="U54" s="12"/>
      <c r="V54" s="12"/>
    </row>
    <row r="55" spans="1:23" ht="35.1" customHeight="1" x14ac:dyDescent="0.25">
      <c r="A55" s="9">
        <v>49</v>
      </c>
      <c r="B55" s="9" t="s">
        <v>1408</v>
      </c>
      <c r="C55" s="9" t="s">
        <v>1510</v>
      </c>
      <c r="D55" s="9" t="s">
        <v>1457</v>
      </c>
      <c r="E55" s="10">
        <v>43180</v>
      </c>
      <c r="F55" s="10">
        <v>43535</v>
      </c>
      <c r="G55" s="9" t="s">
        <v>5</v>
      </c>
      <c r="J55" t="s">
        <v>393</v>
      </c>
      <c r="K55" t="s">
        <v>391</v>
      </c>
      <c r="L55" t="s">
        <v>394</v>
      </c>
      <c r="T55" s="12"/>
      <c r="U55" s="12"/>
      <c r="V55" s="12"/>
      <c r="W55" s="12"/>
    </row>
    <row r="56" spans="1:23" ht="35.1" customHeight="1" x14ac:dyDescent="0.25">
      <c r="A56" s="9">
        <v>50</v>
      </c>
      <c r="B56" s="9" t="s">
        <v>1409</v>
      </c>
      <c r="C56" s="9" t="s">
        <v>1511</v>
      </c>
      <c r="D56" s="9" t="s">
        <v>1458</v>
      </c>
      <c r="E56" s="10">
        <v>43179</v>
      </c>
      <c r="F56" s="10">
        <v>43904</v>
      </c>
      <c r="G56" s="9" t="s">
        <v>5</v>
      </c>
      <c r="J56" t="s">
        <v>395</v>
      </c>
      <c r="K56" t="s">
        <v>396</v>
      </c>
      <c r="L56" t="s">
        <v>397</v>
      </c>
      <c r="T56" s="12"/>
      <c r="U56" s="12"/>
      <c r="V56" s="12"/>
    </row>
    <row r="57" spans="1:23" ht="35.1" customHeight="1" x14ac:dyDescent="0.25">
      <c r="A57" s="9">
        <v>51</v>
      </c>
      <c r="B57" s="9" t="s">
        <v>1410</v>
      </c>
      <c r="C57" s="9" t="s">
        <v>1512</v>
      </c>
      <c r="D57" s="9" t="s">
        <v>1433</v>
      </c>
      <c r="E57" s="10">
        <v>43181</v>
      </c>
      <c r="F57" s="10">
        <v>43544</v>
      </c>
      <c r="G57" s="9" t="s">
        <v>5</v>
      </c>
      <c r="J57" t="s">
        <v>398</v>
      </c>
      <c r="K57" t="s">
        <v>79</v>
      </c>
      <c r="L57" t="s">
        <v>36</v>
      </c>
      <c r="T57" s="12"/>
      <c r="U57" s="12"/>
      <c r="V57" s="12"/>
    </row>
    <row r="58" spans="1:23" ht="35.1" customHeight="1" x14ac:dyDescent="0.25">
      <c r="A58" s="9">
        <v>52</v>
      </c>
      <c r="B58" s="9" t="s">
        <v>1411</v>
      </c>
      <c r="C58" s="9" t="s">
        <v>1513</v>
      </c>
      <c r="D58" s="9" t="s">
        <v>1459</v>
      </c>
      <c r="E58" s="10">
        <v>43182</v>
      </c>
      <c r="F58" s="10">
        <v>43545</v>
      </c>
      <c r="G58" s="9" t="s">
        <v>5</v>
      </c>
      <c r="J58" t="s">
        <v>399</v>
      </c>
      <c r="K58" t="s">
        <v>364</v>
      </c>
      <c r="L58" t="s">
        <v>306</v>
      </c>
      <c r="T58" s="12"/>
      <c r="U58" s="12"/>
      <c r="V58" s="12"/>
      <c r="W58" s="12"/>
    </row>
    <row r="59" spans="1:23" ht="35.1" customHeight="1" x14ac:dyDescent="0.25">
      <c r="A59" s="9">
        <v>53</v>
      </c>
      <c r="B59" s="9" t="s">
        <v>1412</v>
      </c>
      <c r="C59" s="9" t="s">
        <v>1514</v>
      </c>
      <c r="D59" s="9" t="s">
        <v>1433</v>
      </c>
      <c r="E59" s="10">
        <v>43182</v>
      </c>
      <c r="F59" s="10">
        <v>43544</v>
      </c>
      <c r="G59" s="9" t="s">
        <v>5</v>
      </c>
      <c r="J59" t="s">
        <v>400</v>
      </c>
      <c r="K59" t="s">
        <v>371</v>
      </c>
      <c r="L59" t="s">
        <v>401</v>
      </c>
      <c r="T59" s="12"/>
      <c r="U59" s="12"/>
      <c r="V59" s="12"/>
    </row>
    <row r="60" spans="1:23" ht="35.1" customHeight="1" x14ac:dyDescent="0.25">
      <c r="A60" s="9">
        <v>54</v>
      </c>
      <c r="B60" s="9" t="s">
        <v>1413</v>
      </c>
      <c r="C60" s="9" t="s">
        <v>1515</v>
      </c>
      <c r="D60" s="9" t="s">
        <v>1442</v>
      </c>
      <c r="E60" s="10">
        <v>43182</v>
      </c>
      <c r="F60" s="10">
        <v>43546</v>
      </c>
      <c r="G60" s="9" t="s">
        <v>5</v>
      </c>
      <c r="J60" t="s">
        <v>402</v>
      </c>
      <c r="K60" t="s">
        <v>403</v>
      </c>
      <c r="L60" t="s">
        <v>36</v>
      </c>
      <c r="T60" s="12"/>
      <c r="U60" s="12"/>
      <c r="V60" s="12"/>
    </row>
    <row r="61" spans="1:23" ht="35.1" customHeight="1" x14ac:dyDescent="0.25">
      <c r="A61" s="9">
        <v>55</v>
      </c>
      <c r="B61" s="9" t="s">
        <v>1414</v>
      </c>
      <c r="C61" s="9" t="s">
        <v>1516</v>
      </c>
      <c r="D61" s="9" t="s">
        <v>1460</v>
      </c>
      <c r="E61" s="10">
        <v>43185</v>
      </c>
      <c r="F61" s="10">
        <v>43547</v>
      </c>
      <c r="G61" s="9" t="s">
        <v>5</v>
      </c>
      <c r="J61" t="s">
        <v>404</v>
      </c>
      <c r="K61" t="s">
        <v>319</v>
      </c>
      <c r="L61" t="s">
        <v>405</v>
      </c>
      <c r="T61" s="12"/>
      <c r="U61" s="12"/>
      <c r="V61" s="12"/>
    </row>
    <row r="62" spans="1:23" ht="35.1" customHeight="1" x14ac:dyDescent="0.25">
      <c r="A62" s="9">
        <v>56</v>
      </c>
      <c r="B62" s="9" t="s">
        <v>1415</v>
      </c>
      <c r="C62" s="9" t="s">
        <v>1517</v>
      </c>
      <c r="D62" s="9" t="s">
        <v>1461</v>
      </c>
      <c r="E62" s="10">
        <v>43185</v>
      </c>
      <c r="F62" s="10">
        <v>43547</v>
      </c>
      <c r="G62" s="9" t="s">
        <v>5</v>
      </c>
      <c r="J62" t="s">
        <v>31</v>
      </c>
      <c r="K62" t="s">
        <v>406</v>
      </c>
      <c r="L62" t="s">
        <v>182</v>
      </c>
      <c r="T62" s="12"/>
      <c r="U62" s="12"/>
      <c r="V62" s="12"/>
    </row>
    <row r="63" spans="1:23" ht="35.1" customHeight="1" x14ac:dyDescent="0.25">
      <c r="A63" s="9">
        <v>57</v>
      </c>
      <c r="B63" s="9" t="s">
        <v>1416</v>
      </c>
      <c r="C63" s="9" t="s">
        <v>1518</v>
      </c>
      <c r="D63" s="9" t="s">
        <v>1462</v>
      </c>
      <c r="E63" s="10">
        <v>43180</v>
      </c>
      <c r="F63" s="10">
        <v>43545</v>
      </c>
      <c r="G63" s="9" t="s">
        <v>5</v>
      </c>
      <c r="J63" t="s">
        <v>217</v>
      </c>
      <c r="K63" t="s">
        <v>26</v>
      </c>
      <c r="L63" t="s">
        <v>83</v>
      </c>
      <c r="T63" s="12"/>
      <c r="U63" s="12"/>
      <c r="V63" s="12"/>
    </row>
    <row r="64" spans="1:23" ht="35.1" customHeight="1" x14ac:dyDescent="0.25">
      <c r="A64" s="9">
        <v>58</v>
      </c>
      <c r="B64" s="9" t="s">
        <v>1417</v>
      </c>
      <c r="C64" s="9" t="s">
        <v>1519</v>
      </c>
      <c r="D64" s="9" t="s">
        <v>1433</v>
      </c>
      <c r="E64" s="10">
        <v>43186</v>
      </c>
      <c r="F64" s="10">
        <v>43547</v>
      </c>
      <c r="G64" s="9" t="s">
        <v>5</v>
      </c>
      <c r="J64" t="s">
        <v>407</v>
      </c>
      <c r="K64" t="s">
        <v>408</v>
      </c>
      <c r="L64" t="s">
        <v>409</v>
      </c>
      <c r="T64" s="12"/>
      <c r="U64" s="12"/>
      <c r="V64" s="12"/>
    </row>
    <row r="65" spans="1:23" ht="35.1" customHeight="1" x14ac:dyDescent="0.25">
      <c r="A65" s="9">
        <v>59</v>
      </c>
      <c r="B65" s="9" t="s">
        <v>1418</v>
      </c>
      <c r="C65" s="9" t="s">
        <v>1520</v>
      </c>
      <c r="D65" s="9" t="s">
        <v>1463</v>
      </c>
      <c r="E65" s="10">
        <v>43186</v>
      </c>
      <c r="F65" s="10">
        <v>43913</v>
      </c>
      <c r="G65" s="9" t="s">
        <v>5</v>
      </c>
      <c r="J65" t="s">
        <v>410</v>
      </c>
      <c r="K65" t="s">
        <v>411</v>
      </c>
      <c r="L65" t="s">
        <v>412</v>
      </c>
      <c r="T65" s="12"/>
      <c r="U65" s="12"/>
      <c r="V65" s="12"/>
    </row>
    <row r="66" spans="1:23" ht="35.1" customHeight="1" x14ac:dyDescent="0.25">
      <c r="A66" s="9">
        <v>60</v>
      </c>
      <c r="B66" s="9" t="s">
        <v>1419</v>
      </c>
      <c r="C66" s="9" t="s">
        <v>1521</v>
      </c>
      <c r="D66" s="9" t="s">
        <v>1462</v>
      </c>
      <c r="E66" s="10">
        <v>43186</v>
      </c>
      <c r="F66" s="10">
        <v>43547</v>
      </c>
      <c r="G66" s="9" t="s">
        <v>5</v>
      </c>
      <c r="J66" t="s">
        <v>413</v>
      </c>
      <c r="K66" t="s">
        <v>300</v>
      </c>
      <c r="L66" t="s">
        <v>414</v>
      </c>
      <c r="T66" s="12"/>
      <c r="U66" s="12"/>
      <c r="V66" s="12"/>
    </row>
    <row r="67" spans="1:23" ht="35.1" customHeight="1" x14ac:dyDescent="0.25">
      <c r="A67" s="9">
        <v>61</v>
      </c>
      <c r="B67" s="9" t="s">
        <v>1420</v>
      </c>
      <c r="C67" s="9" t="s">
        <v>1488</v>
      </c>
      <c r="D67" s="9" t="s">
        <v>1464</v>
      </c>
      <c r="E67" s="10">
        <v>43186</v>
      </c>
      <c r="F67" s="10">
        <v>43544</v>
      </c>
      <c r="G67" s="9" t="s">
        <v>5</v>
      </c>
      <c r="M67" t="s">
        <v>415</v>
      </c>
      <c r="T67" s="12"/>
      <c r="U67" s="12"/>
      <c r="V67" s="12"/>
      <c r="W67" s="12"/>
    </row>
    <row r="68" spans="1:23" ht="35.1" customHeight="1" x14ac:dyDescent="0.25">
      <c r="A68" s="9">
        <v>62</v>
      </c>
      <c r="B68" s="9" t="s">
        <v>1421</v>
      </c>
      <c r="C68" s="9" t="s">
        <v>1522</v>
      </c>
      <c r="D68" s="9" t="s">
        <v>1433</v>
      </c>
      <c r="E68" s="10">
        <v>43186</v>
      </c>
      <c r="F68" s="10">
        <v>43549</v>
      </c>
      <c r="G68" s="9" t="s">
        <v>5</v>
      </c>
      <c r="J68" t="s">
        <v>416</v>
      </c>
      <c r="K68" t="s">
        <v>82</v>
      </c>
      <c r="L68" t="s">
        <v>195</v>
      </c>
      <c r="T68" s="12"/>
      <c r="U68" s="12"/>
      <c r="V68" s="12"/>
    </row>
    <row r="69" spans="1:23" ht="35.1" customHeight="1" x14ac:dyDescent="0.25">
      <c r="A69" s="9">
        <v>63</v>
      </c>
      <c r="B69" s="9" t="s">
        <v>1422</v>
      </c>
      <c r="C69" s="9" t="s">
        <v>1522</v>
      </c>
      <c r="D69" s="9" t="s">
        <v>1433</v>
      </c>
      <c r="E69" s="10">
        <v>43186</v>
      </c>
      <c r="F69" s="10">
        <v>43547</v>
      </c>
      <c r="G69" s="9" t="s">
        <v>5</v>
      </c>
      <c r="J69" t="s">
        <v>358</v>
      </c>
      <c r="K69" t="s">
        <v>417</v>
      </c>
      <c r="L69" t="s">
        <v>418</v>
      </c>
      <c r="T69" s="12"/>
      <c r="U69" s="12"/>
      <c r="V69" s="12"/>
      <c r="W69" s="12"/>
    </row>
    <row r="70" spans="1:23" ht="35.1" customHeight="1" x14ac:dyDescent="0.25">
      <c r="A70" s="9">
        <v>64</v>
      </c>
      <c r="B70" s="9" t="s">
        <v>1423</v>
      </c>
      <c r="C70" s="9" t="s">
        <v>1523</v>
      </c>
      <c r="D70" s="9" t="s">
        <v>1465</v>
      </c>
      <c r="E70" s="10">
        <v>43186</v>
      </c>
      <c r="F70" s="10">
        <v>43550</v>
      </c>
      <c r="G70" s="9" t="s">
        <v>5</v>
      </c>
      <c r="J70" t="s">
        <v>404</v>
      </c>
      <c r="K70" t="s">
        <v>419</v>
      </c>
      <c r="L70" t="s">
        <v>420</v>
      </c>
      <c r="T70" s="12"/>
      <c r="U70" s="12"/>
      <c r="V70" s="12"/>
    </row>
    <row r="71" spans="1:23" ht="35.1" customHeight="1" x14ac:dyDescent="0.25">
      <c r="A71" s="9">
        <v>65</v>
      </c>
      <c r="B71" s="9" t="s">
        <v>1424</v>
      </c>
      <c r="C71" s="9" t="s">
        <v>1524</v>
      </c>
      <c r="D71" s="9" t="s">
        <v>1433</v>
      </c>
      <c r="E71" s="10">
        <v>43187</v>
      </c>
      <c r="F71" s="10">
        <v>43551</v>
      </c>
      <c r="G71" s="9" t="s">
        <v>5</v>
      </c>
      <c r="J71" t="s">
        <v>421</v>
      </c>
      <c r="K71" t="s">
        <v>422</v>
      </c>
      <c r="L71" t="s">
        <v>423</v>
      </c>
      <c r="T71" s="12"/>
      <c r="U71" s="12"/>
      <c r="V71" s="12"/>
    </row>
    <row r="72" spans="1:23" ht="35.1" customHeight="1" x14ac:dyDescent="0.25">
      <c r="A72" s="9">
        <v>66</v>
      </c>
      <c r="B72" s="9" t="s">
        <v>1425</v>
      </c>
      <c r="C72" s="9" t="s">
        <v>1525</v>
      </c>
      <c r="D72" s="9" t="s">
        <v>1466</v>
      </c>
      <c r="E72" s="10">
        <v>43187</v>
      </c>
      <c r="F72" s="10">
        <v>43903</v>
      </c>
      <c r="G72" s="9" t="s">
        <v>5</v>
      </c>
      <c r="J72" t="s">
        <v>424</v>
      </c>
      <c r="K72" t="s">
        <v>425</v>
      </c>
      <c r="L72" t="s">
        <v>426</v>
      </c>
      <c r="T72" s="12"/>
      <c r="U72" s="12"/>
      <c r="V72" s="12"/>
    </row>
    <row r="73" spans="1:23" ht="35.1" customHeight="1" x14ac:dyDescent="0.25">
      <c r="A73" s="9">
        <v>67</v>
      </c>
      <c r="B73" s="9" t="s">
        <v>1426</v>
      </c>
      <c r="C73" s="9" t="s">
        <v>1526</v>
      </c>
      <c r="D73" s="9" t="s">
        <v>1467</v>
      </c>
      <c r="E73" s="10">
        <v>43187</v>
      </c>
      <c r="F73" s="10">
        <v>43547</v>
      </c>
      <c r="G73" s="9" t="s">
        <v>5</v>
      </c>
      <c r="J73" t="s">
        <v>427</v>
      </c>
      <c r="K73" t="s">
        <v>65</v>
      </c>
      <c r="L73" t="s">
        <v>319</v>
      </c>
      <c r="T73" s="12"/>
      <c r="U73" s="12"/>
      <c r="V73" s="12"/>
    </row>
    <row r="74" spans="1:23" ht="35.1" customHeight="1" x14ac:dyDescent="0.25">
      <c r="A74" s="9">
        <v>68</v>
      </c>
      <c r="B74" s="9" t="s">
        <v>1427</v>
      </c>
      <c r="C74" s="9" t="s">
        <v>1527</v>
      </c>
      <c r="D74" s="9" t="s">
        <v>1433</v>
      </c>
      <c r="E74" s="10">
        <v>43187</v>
      </c>
      <c r="F74" s="10">
        <v>43551</v>
      </c>
      <c r="G74" s="9" t="s">
        <v>5</v>
      </c>
      <c r="J74" t="s">
        <v>428</v>
      </c>
      <c r="K74" t="s">
        <v>154</v>
      </c>
      <c r="L74" t="s">
        <v>429</v>
      </c>
      <c r="T74" s="12"/>
      <c r="U74" s="12"/>
      <c r="V74" s="12"/>
      <c r="W74" s="12"/>
    </row>
    <row r="75" spans="1:23" ht="35.1" customHeight="1" x14ac:dyDescent="0.25">
      <c r="A75" s="9">
        <v>69</v>
      </c>
      <c r="B75" s="9" t="s">
        <v>1428</v>
      </c>
      <c r="C75" s="9" t="s">
        <v>1527</v>
      </c>
      <c r="D75" s="9" t="s">
        <v>436</v>
      </c>
      <c r="E75" s="10">
        <v>43187</v>
      </c>
      <c r="F75" s="10">
        <v>43551</v>
      </c>
      <c r="G75" s="9" t="s">
        <v>5</v>
      </c>
      <c r="M75" t="s">
        <v>430</v>
      </c>
      <c r="T75" s="13"/>
      <c r="U75" s="13"/>
      <c r="V75" s="13"/>
    </row>
    <row r="76" spans="1:23" ht="35.1" customHeight="1" x14ac:dyDescent="0.25">
      <c r="T76" s="14"/>
      <c r="U76" s="12"/>
      <c r="V76" s="12"/>
      <c r="W76" s="14"/>
    </row>
    <row r="77" spans="1:23" ht="35.1" customHeight="1" x14ac:dyDescent="0.25">
      <c r="B77" t="s">
        <v>6</v>
      </c>
      <c r="D77" t="s">
        <v>1359</v>
      </c>
      <c r="T77" s="14"/>
      <c r="U77" s="12"/>
      <c r="V77" s="12"/>
      <c r="W77" s="14"/>
    </row>
    <row r="78" spans="1:23" ht="35.1" customHeight="1" x14ac:dyDescent="0.25">
      <c r="B78" t="s">
        <v>7</v>
      </c>
      <c r="D78" t="s">
        <v>8</v>
      </c>
    </row>
    <row r="79" spans="1:23" ht="35.1" customHeight="1" x14ac:dyDescent="0.25">
      <c r="B79" t="s">
        <v>9</v>
      </c>
      <c r="D79" t="s">
        <v>10</v>
      </c>
    </row>
    <row r="80" spans="1:23" ht="35.1" customHeight="1" x14ac:dyDescent="0.25">
      <c r="B80" t="s">
        <v>11</v>
      </c>
      <c r="D80" t="s">
        <v>12</v>
      </c>
    </row>
    <row r="81" ht="35.1" customHeight="1" x14ac:dyDescent="0.25"/>
    <row r="82" ht="35.1" customHeight="1" x14ac:dyDescent="0.25"/>
    <row r="83" ht="35.1" customHeight="1" x14ac:dyDescent="0.25"/>
    <row r="84" ht="35.1" customHeight="1" x14ac:dyDescent="0.25"/>
    <row r="85" ht="35.1" customHeight="1" x14ac:dyDescent="0.25"/>
    <row r="86" ht="35.1" customHeight="1" x14ac:dyDescent="0.25"/>
    <row r="87" ht="35.1" customHeight="1" x14ac:dyDescent="0.25"/>
    <row r="88" ht="35.1" customHeight="1" x14ac:dyDescent="0.25"/>
    <row r="89" ht="35.1" customHeight="1" x14ac:dyDescent="0.25"/>
    <row r="90" ht="35.1" customHeight="1" x14ac:dyDescent="0.25"/>
    <row r="91" ht="35.1" customHeight="1" x14ac:dyDescent="0.25"/>
    <row r="92" ht="35.1" customHeight="1" x14ac:dyDescent="0.25"/>
    <row r="93" ht="35.1" customHeight="1" x14ac:dyDescent="0.25"/>
    <row r="94" ht="35.1" customHeight="1" x14ac:dyDescent="0.25"/>
    <row r="95" ht="35.1" customHeight="1" x14ac:dyDescent="0.25"/>
    <row r="96" ht="35.1" customHeight="1" x14ac:dyDescent="0.25"/>
    <row r="97" ht="35.1" customHeight="1" x14ac:dyDescent="0.25"/>
    <row r="98" ht="35.1" customHeight="1" x14ac:dyDescent="0.25"/>
    <row r="99" ht="35.1" customHeight="1" x14ac:dyDescent="0.25"/>
    <row r="100" ht="35.1" customHeight="1" x14ac:dyDescent="0.25"/>
    <row r="101" ht="35.1" customHeight="1" x14ac:dyDescent="0.25"/>
    <row r="102" ht="35.1" customHeight="1" x14ac:dyDescent="0.25"/>
    <row r="103" ht="35.1" customHeight="1" x14ac:dyDescent="0.25"/>
    <row r="104" ht="35.1" customHeight="1" x14ac:dyDescent="0.25"/>
    <row r="105" ht="35.1" customHeight="1" x14ac:dyDescent="0.25"/>
    <row r="106" ht="35.1" customHeight="1" x14ac:dyDescent="0.25"/>
    <row r="107" ht="35.1" customHeight="1" x14ac:dyDescent="0.25"/>
    <row r="108" ht="35.1" customHeight="1" x14ac:dyDescent="0.25"/>
    <row r="109" ht="35.1" customHeight="1" x14ac:dyDescent="0.25"/>
    <row r="110" ht="35.1" customHeight="1" x14ac:dyDescent="0.25"/>
    <row r="111" ht="35.1" customHeight="1" x14ac:dyDescent="0.25"/>
    <row r="112" ht="35.1" customHeight="1" x14ac:dyDescent="0.25"/>
    <row r="113" ht="35.1" customHeight="1" x14ac:dyDescent="0.25"/>
    <row r="114" ht="35.1" customHeight="1" x14ac:dyDescent="0.25"/>
    <row r="115" ht="35.1" customHeight="1" x14ac:dyDescent="0.25"/>
    <row r="116" ht="35.1" customHeight="1" x14ac:dyDescent="0.25"/>
    <row r="117" ht="35.1" customHeight="1" x14ac:dyDescent="0.25"/>
    <row r="118" ht="35.1" customHeight="1" x14ac:dyDescent="0.25"/>
    <row r="119" ht="35.1" customHeight="1" x14ac:dyDescent="0.25"/>
    <row r="120" ht="35.1" customHeight="1" x14ac:dyDescent="0.25"/>
    <row r="121" ht="35.1" customHeight="1" x14ac:dyDescent="0.25"/>
    <row r="122" ht="35.1" customHeight="1" x14ac:dyDescent="0.25"/>
    <row r="123" ht="35.1" customHeight="1" x14ac:dyDescent="0.25"/>
    <row r="124" ht="35.1" customHeight="1" x14ac:dyDescent="0.25"/>
    <row r="125" ht="35.1" customHeight="1" x14ac:dyDescent="0.25"/>
    <row r="126" ht="35.1" customHeight="1" x14ac:dyDescent="0.25"/>
    <row r="127" ht="35.1" customHeight="1" x14ac:dyDescent="0.25"/>
    <row r="128" ht="35.1" customHeight="1" x14ac:dyDescent="0.25"/>
    <row r="129" ht="35.1" customHeight="1" x14ac:dyDescent="0.25"/>
    <row r="130" ht="35.1" customHeight="1" x14ac:dyDescent="0.25"/>
    <row r="131" ht="35.1" customHeight="1" x14ac:dyDescent="0.25"/>
    <row r="132" ht="35.1" customHeight="1" x14ac:dyDescent="0.25"/>
    <row r="133" ht="35.1" customHeight="1" x14ac:dyDescent="0.25"/>
    <row r="134" ht="35.1" customHeight="1" x14ac:dyDescent="0.25"/>
    <row r="135" ht="35.1" customHeight="1" x14ac:dyDescent="0.25"/>
    <row r="136" ht="35.1" customHeight="1" x14ac:dyDescent="0.25"/>
    <row r="137" ht="35.1" customHeight="1" x14ac:dyDescent="0.25"/>
    <row r="138" ht="35.1" customHeight="1" x14ac:dyDescent="0.25"/>
    <row r="139" ht="35.1" customHeight="1" x14ac:dyDescent="0.25"/>
    <row r="140" ht="35.1" customHeight="1" x14ac:dyDescent="0.25"/>
    <row r="141" ht="35.1" customHeight="1" x14ac:dyDescent="0.25"/>
    <row r="142" ht="35.1" customHeight="1" x14ac:dyDescent="0.25"/>
    <row r="143" ht="35.1" customHeight="1" x14ac:dyDescent="0.25"/>
    <row r="144" ht="35.1" customHeight="1" x14ac:dyDescent="0.25"/>
    <row r="145" ht="35.1" customHeight="1" x14ac:dyDescent="0.25"/>
    <row r="146" ht="35.1" customHeight="1" x14ac:dyDescent="0.25"/>
    <row r="147" ht="35.1" customHeight="1" x14ac:dyDescent="0.25"/>
    <row r="148" ht="35.1" customHeight="1" x14ac:dyDescent="0.25"/>
    <row r="149" ht="35.1" customHeight="1" x14ac:dyDescent="0.25"/>
    <row r="150" ht="35.1" customHeight="1" x14ac:dyDescent="0.25"/>
    <row r="151" ht="35.1" customHeight="1" x14ac:dyDescent="0.25"/>
    <row r="152" ht="35.1" customHeight="1" x14ac:dyDescent="0.25"/>
    <row r="153" ht="35.1" customHeight="1" x14ac:dyDescent="0.25"/>
    <row r="154" ht="35.1" customHeight="1" x14ac:dyDescent="0.25"/>
    <row r="155" ht="35.1" customHeight="1" x14ac:dyDescent="0.25"/>
    <row r="156" ht="35.1" customHeight="1" x14ac:dyDescent="0.25"/>
    <row r="157" ht="35.1" customHeight="1" x14ac:dyDescent="0.25"/>
    <row r="158" ht="35.1" customHeight="1" x14ac:dyDescent="0.25"/>
    <row r="159" ht="35.1" customHeight="1" x14ac:dyDescent="0.25"/>
    <row r="160" ht="35.1" customHeight="1" x14ac:dyDescent="0.25"/>
    <row r="161" ht="35.1" customHeight="1" x14ac:dyDescent="0.25"/>
    <row r="162" ht="35.1" customHeight="1" x14ac:dyDescent="0.25"/>
    <row r="163" ht="35.1" customHeight="1" x14ac:dyDescent="0.25"/>
    <row r="164" ht="35.1" customHeight="1" x14ac:dyDescent="0.25"/>
    <row r="165" ht="35.1" customHeight="1" x14ac:dyDescent="0.25"/>
    <row r="166" ht="35.1" customHeight="1" x14ac:dyDescent="0.25"/>
    <row r="167" ht="35.1" customHeight="1" x14ac:dyDescent="0.25"/>
    <row r="168" ht="35.1" customHeight="1" x14ac:dyDescent="0.25"/>
    <row r="169" ht="35.1" customHeight="1" x14ac:dyDescent="0.25"/>
    <row r="170" ht="35.1" customHeight="1" x14ac:dyDescent="0.25"/>
    <row r="171" ht="35.1" customHeight="1" x14ac:dyDescent="0.25"/>
    <row r="172" ht="35.1" customHeight="1" x14ac:dyDescent="0.25"/>
    <row r="173" ht="35.1" customHeight="1" x14ac:dyDescent="0.25"/>
    <row r="174" ht="35.1" customHeight="1" x14ac:dyDescent="0.25"/>
    <row r="175" ht="35.1" customHeight="1" x14ac:dyDescent="0.25"/>
    <row r="176" ht="35.1" customHeight="1" x14ac:dyDescent="0.25"/>
    <row r="177" ht="35.1" customHeight="1" x14ac:dyDescent="0.25"/>
    <row r="178" ht="35.1" customHeight="1" x14ac:dyDescent="0.25"/>
    <row r="179" ht="35.1" customHeight="1" x14ac:dyDescent="0.25"/>
    <row r="180" ht="35.1" customHeight="1" x14ac:dyDescent="0.25"/>
    <row r="181" ht="35.1" customHeight="1" x14ac:dyDescent="0.25"/>
    <row r="182" ht="35.1" customHeight="1" x14ac:dyDescent="0.25"/>
    <row r="183" ht="35.1" customHeight="1" x14ac:dyDescent="0.25"/>
    <row r="184" ht="35.1" customHeight="1" x14ac:dyDescent="0.25"/>
    <row r="185" ht="35.1" customHeight="1" x14ac:dyDescent="0.25"/>
    <row r="186" ht="35.1" customHeight="1" x14ac:dyDescent="0.25"/>
    <row r="187" ht="35.1" customHeight="1" x14ac:dyDescent="0.25"/>
    <row r="188" ht="35.1" customHeight="1" x14ac:dyDescent="0.25"/>
    <row r="189" ht="35.1" customHeight="1" x14ac:dyDescent="0.25"/>
    <row r="190" ht="35.1" customHeight="1" x14ac:dyDescent="0.25"/>
    <row r="191" ht="35.1" customHeight="1" x14ac:dyDescent="0.25"/>
    <row r="192" ht="35.1" customHeight="1" x14ac:dyDescent="0.25"/>
    <row r="193" ht="35.1" customHeight="1" x14ac:dyDescent="0.25"/>
    <row r="194" ht="35.1" customHeight="1" x14ac:dyDescent="0.25"/>
    <row r="195" ht="35.1" customHeight="1" x14ac:dyDescent="0.25"/>
    <row r="196" ht="35.1" customHeight="1" x14ac:dyDescent="0.25"/>
    <row r="197" ht="35.1" customHeight="1" x14ac:dyDescent="0.25"/>
    <row r="198" ht="35.1" customHeight="1" x14ac:dyDescent="0.25"/>
    <row r="199" ht="35.1" customHeight="1" x14ac:dyDescent="0.25"/>
    <row r="200" ht="35.1" customHeight="1" x14ac:dyDescent="0.25"/>
    <row r="201" ht="35.1" customHeight="1" x14ac:dyDescent="0.25"/>
    <row r="202" ht="35.1" customHeight="1" x14ac:dyDescent="0.25"/>
    <row r="203" ht="35.1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</sheetData>
  <mergeCells count="2">
    <mergeCell ref="C2:G2"/>
    <mergeCell ref="A4:G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3"/>
  <sheetViews>
    <sheetView topLeftCell="A2" zoomScale="80" zoomScaleNormal="80" workbookViewId="0">
      <selection activeCell="B70" sqref="B70:G73"/>
    </sheetView>
  </sheetViews>
  <sheetFormatPr baseColWidth="10" defaultRowHeight="15" x14ac:dyDescent="0.25"/>
  <cols>
    <col min="1" max="1" width="5.7109375" customWidth="1"/>
    <col min="2" max="2" width="20.7109375" customWidth="1"/>
    <col min="3" max="3" width="19.28515625" customWidth="1"/>
    <col min="4" max="4" width="30.7109375" customWidth="1"/>
    <col min="5" max="5" width="11.7109375" customWidth="1"/>
    <col min="6" max="6" width="16.7109375" customWidth="1"/>
    <col min="7" max="7" width="15.7109375" customWidth="1"/>
    <col min="10" max="13" width="0" hidden="1" customWidth="1"/>
  </cols>
  <sheetData>
    <row r="1" spans="1:13" ht="18.75" x14ac:dyDescent="0.25">
      <c r="A1" s="7"/>
      <c r="B1" s="7"/>
      <c r="C1" s="7"/>
      <c r="D1" s="7"/>
      <c r="E1" s="7"/>
      <c r="F1" s="7"/>
      <c r="G1" s="7"/>
    </row>
    <row r="2" spans="1:13" ht="18.75" x14ac:dyDescent="0.25">
      <c r="A2" s="8"/>
      <c r="B2" s="8"/>
      <c r="C2" s="15" t="s">
        <v>1</v>
      </c>
      <c r="D2" s="15"/>
      <c r="E2" s="15"/>
      <c r="F2" s="15"/>
      <c r="G2" s="15"/>
    </row>
    <row r="3" spans="1:13" x14ac:dyDescent="0.25">
      <c r="A3" s="3"/>
      <c r="B3" s="3"/>
      <c r="C3" s="3"/>
      <c r="D3" s="3"/>
      <c r="E3" s="3"/>
      <c r="F3" s="3"/>
      <c r="G3" s="3"/>
    </row>
    <row r="4" spans="1:13" ht="15.75" x14ac:dyDescent="0.25">
      <c r="A4" s="16" t="s">
        <v>452</v>
      </c>
      <c r="B4" s="16"/>
      <c r="C4" s="16"/>
      <c r="D4" s="16"/>
      <c r="E4" s="16"/>
      <c r="F4" s="16"/>
      <c r="G4" s="16"/>
    </row>
    <row r="6" spans="1:13" ht="60" customHeight="1" x14ac:dyDescent="0.25">
      <c r="A6" s="6" t="s">
        <v>2</v>
      </c>
      <c r="B6" s="6" t="s">
        <v>14</v>
      </c>
      <c r="C6" s="6" t="s">
        <v>13</v>
      </c>
      <c r="D6" s="4" t="s">
        <v>3</v>
      </c>
      <c r="E6" s="5" t="s">
        <v>0</v>
      </c>
      <c r="F6" s="5" t="s">
        <v>0</v>
      </c>
      <c r="G6" s="4" t="s">
        <v>4</v>
      </c>
    </row>
    <row r="7" spans="1:13" ht="35.1" customHeight="1" x14ac:dyDescent="0.25">
      <c r="A7" s="9">
        <v>1</v>
      </c>
      <c r="B7" s="9" t="s">
        <v>453</v>
      </c>
      <c r="C7" s="9" t="str">
        <f>CONCATENATE(J7," ",K7," ",L7," ",M7)</f>
        <v xml:space="preserve">Richard  Joseph Frederick </v>
      </c>
      <c r="D7" s="9" t="s">
        <v>515</v>
      </c>
      <c r="E7" s="10">
        <v>43192</v>
      </c>
      <c r="F7" s="10">
        <v>43551</v>
      </c>
      <c r="G7" s="9" t="s">
        <v>5</v>
      </c>
      <c r="J7" t="s">
        <v>553</v>
      </c>
      <c r="K7" t="s">
        <v>554</v>
      </c>
      <c r="L7" t="s">
        <v>555</v>
      </c>
    </row>
    <row r="8" spans="1:13" ht="35.1" customHeight="1" x14ac:dyDescent="0.25">
      <c r="A8" s="9">
        <v>2</v>
      </c>
      <c r="B8" s="9" t="s">
        <v>454</v>
      </c>
      <c r="C8" s="9" t="str">
        <f t="shared" ref="C8:C68" si="0">CONCATENATE(J8," ",K8," ",L8," ",M8)</f>
        <v xml:space="preserve">Maria Esther Vazquez Colotl </v>
      </c>
      <c r="D8" s="9" t="s">
        <v>515</v>
      </c>
      <c r="E8" s="10">
        <v>43192</v>
      </c>
      <c r="F8" s="10">
        <v>43550</v>
      </c>
      <c r="G8" s="9" t="s">
        <v>5</v>
      </c>
      <c r="J8" t="s">
        <v>556</v>
      </c>
      <c r="K8" t="s">
        <v>451</v>
      </c>
      <c r="L8" t="s">
        <v>557</v>
      </c>
    </row>
    <row r="9" spans="1:13" ht="35.1" customHeight="1" x14ac:dyDescent="0.25">
      <c r="A9" s="9">
        <v>3</v>
      </c>
      <c r="B9" s="9" t="s">
        <v>455</v>
      </c>
      <c r="C9" s="9" t="str">
        <f t="shared" si="0"/>
        <v xml:space="preserve">   Desarrolladora de Vivienda Arse, S.A. de C.V.</v>
      </c>
      <c r="D9" s="9" t="s">
        <v>516</v>
      </c>
      <c r="E9" s="10">
        <v>43192</v>
      </c>
      <c r="F9" s="10">
        <v>43551</v>
      </c>
      <c r="G9" s="9" t="s">
        <v>5</v>
      </c>
      <c r="M9" t="s">
        <v>190</v>
      </c>
    </row>
    <row r="10" spans="1:13" ht="35.1" customHeight="1" x14ac:dyDescent="0.25">
      <c r="A10" s="9">
        <v>4</v>
      </c>
      <c r="B10" s="9" t="s">
        <v>456</v>
      </c>
      <c r="C10" s="9" t="str">
        <f t="shared" si="0"/>
        <v xml:space="preserve">Raul Perez Rodriguez </v>
      </c>
      <c r="D10" s="9" t="s">
        <v>517</v>
      </c>
      <c r="E10" s="10">
        <v>43192</v>
      </c>
      <c r="F10" s="10">
        <v>43917</v>
      </c>
      <c r="G10" s="9" t="s">
        <v>5</v>
      </c>
      <c r="J10" t="s">
        <v>439</v>
      </c>
      <c r="K10" t="s">
        <v>558</v>
      </c>
      <c r="L10" t="s">
        <v>85</v>
      </c>
    </row>
    <row r="11" spans="1:13" ht="35.1" customHeight="1" x14ac:dyDescent="0.25">
      <c r="A11" s="9">
        <v>5</v>
      </c>
      <c r="B11" s="9" t="s">
        <v>457</v>
      </c>
      <c r="C11" s="9" t="str">
        <f t="shared" si="0"/>
        <v xml:space="preserve">   Inmobiliaria Vaquerias SA de CV</v>
      </c>
      <c r="D11" s="9" t="s">
        <v>518</v>
      </c>
      <c r="E11" s="10">
        <v>43193</v>
      </c>
      <c r="F11" s="10">
        <v>43923</v>
      </c>
      <c r="G11" s="9" t="s">
        <v>5</v>
      </c>
      <c r="M11" t="s">
        <v>559</v>
      </c>
    </row>
    <row r="12" spans="1:13" ht="35.1" customHeight="1" x14ac:dyDescent="0.25">
      <c r="A12" s="9">
        <v>6</v>
      </c>
      <c r="B12" s="9" t="s">
        <v>458</v>
      </c>
      <c r="C12" s="9" t="str">
        <f t="shared" si="0"/>
        <v xml:space="preserve">Maria Alejandra Figueroa Albo </v>
      </c>
      <c r="D12" s="9" t="s">
        <v>436</v>
      </c>
      <c r="E12" s="10">
        <v>43192</v>
      </c>
      <c r="F12" s="10">
        <v>43552</v>
      </c>
      <c r="G12" s="9" t="s">
        <v>5</v>
      </c>
      <c r="J12" t="s">
        <v>560</v>
      </c>
      <c r="K12" t="s">
        <v>561</v>
      </c>
      <c r="L12" t="s">
        <v>562</v>
      </c>
    </row>
    <row r="13" spans="1:13" ht="35.1" customHeight="1" x14ac:dyDescent="0.25">
      <c r="A13" s="9">
        <v>7</v>
      </c>
      <c r="B13" s="9" t="s">
        <v>459</v>
      </c>
      <c r="C13" s="9" t="str">
        <f t="shared" si="0"/>
        <v xml:space="preserve">Julia Guillermina Aguilar Lopez </v>
      </c>
      <c r="D13" s="9" t="s">
        <v>515</v>
      </c>
      <c r="E13" s="10">
        <v>43193</v>
      </c>
      <c r="F13" s="10">
        <v>43551</v>
      </c>
      <c r="G13" s="9" t="s">
        <v>5</v>
      </c>
      <c r="J13" t="s">
        <v>563</v>
      </c>
      <c r="K13" t="s">
        <v>43</v>
      </c>
      <c r="L13" t="s">
        <v>72</v>
      </c>
    </row>
    <row r="14" spans="1:13" ht="35.1" customHeight="1" x14ac:dyDescent="0.25">
      <c r="A14" s="9">
        <v>8</v>
      </c>
      <c r="B14" s="9" t="s">
        <v>460</v>
      </c>
      <c r="C14" s="9" t="str">
        <f t="shared" si="0"/>
        <v xml:space="preserve">Roberto  Ruiz Garcia </v>
      </c>
      <c r="D14" s="9" t="s">
        <v>519</v>
      </c>
      <c r="E14" s="10">
        <v>43194</v>
      </c>
      <c r="F14" s="10">
        <v>43558</v>
      </c>
      <c r="G14" s="9" t="s">
        <v>5</v>
      </c>
      <c r="J14" t="s">
        <v>355</v>
      </c>
      <c r="K14" t="s">
        <v>311</v>
      </c>
      <c r="L14" t="s">
        <v>564</v>
      </c>
    </row>
    <row r="15" spans="1:13" ht="35.1" customHeight="1" x14ac:dyDescent="0.25">
      <c r="A15" s="9">
        <v>9</v>
      </c>
      <c r="B15" s="9" t="s">
        <v>461</v>
      </c>
      <c r="C15" s="9" t="str">
        <f t="shared" si="0"/>
        <v xml:space="preserve">Elvia Matilde Jimarez Ortiz </v>
      </c>
      <c r="D15" s="9" t="s">
        <v>520</v>
      </c>
      <c r="E15" s="10">
        <v>43194</v>
      </c>
      <c r="F15" s="10">
        <v>43558</v>
      </c>
      <c r="G15" s="9" t="s">
        <v>5</v>
      </c>
      <c r="J15" t="s">
        <v>565</v>
      </c>
      <c r="K15" t="s">
        <v>566</v>
      </c>
      <c r="L15" t="s">
        <v>37</v>
      </c>
    </row>
    <row r="16" spans="1:13" ht="35.1" customHeight="1" x14ac:dyDescent="0.25">
      <c r="A16" s="9">
        <v>10</v>
      </c>
      <c r="B16" s="9" t="s">
        <v>462</v>
      </c>
      <c r="C16" s="9" t="str">
        <f t="shared" si="0"/>
        <v xml:space="preserve">Gemma De la Rosa Romero </v>
      </c>
      <c r="D16" s="9" t="s">
        <v>521</v>
      </c>
      <c r="E16" s="10">
        <v>43194</v>
      </c>
      <c r="F16" s="10">
        <v>43558</v>
      </c>
      <c r="G16" s="9" t="s">
        <v>5</v>
      </c>
      <c r="J16" t="s">
        <v>567</v>
      </c>
      <c r="K16" t="s">
        <v>568</v>
      </c>
      <c r="L16" t="s">
        <v>569</v>
      </c>
    </row>
    <row r="17" spans="1:13" ht="35.1" customHeight="1" x14ac:dyDescent="0.25">
      <c r="A17" s="9">
        <v>11</v>
      </c>
      <c r="B17" s="9" t="s">
        <v>463</v>
      </c>
      <c r="C17" s="9" t="str">
        <f t="shared" si="0"/>
        <v xml:space="preserve">Bernardo Diaz Mancilla </v>
      </c>
      <c r="D17" s="9" t="s">
        <v>436</v>
      </c>
      <c r="E17" s="10">
        <v>43194</v>
      </c>
      <c r="F17" s="10">
        <v>43557</v>
      </c>
      <c r="G17" s="9" t="s">
        <v>5</v>
      </c>
      <c r="J17" t="s">
        <v>570</v>
      </c>
      <c r="K17" t="s">
        <v>442</v>
      </c>
      <c r="L17" t="s">
        <v>571</v>
      </c>
    </row>
    <row r="18" spans="1:13" ht="35.1" customHeight="1" x14ac:dyDescent="0.25">
      <c r="A18" s="9">
        <v>12</v>
      </c>
      <c r="B18" s="9" t="s">
        <v>464</v>
      </c>
      <c r="C18" s="9" t="str">
        <f t="shared" si="0"/>
        <v xml:space="preserve">Lino Caba Mendez </v>
      </c>
      <c r="D18" s="9" t="s">
        <v>522</v>
      </c>
      <c r="E18" s="10">
        <v>43195</v>
      </c>
      <c r="F18" s="10">
        <v>43559</v>
      </c>
      <c r="G18" s="9" t="s">
        <v>5</v>
      </c>
      <c r="J18" t="s">
        <v>572</v>
      </c>
      <c r="K18" t="s">
        <v>573</v>
      </c>
      <c r="L18" t="s">
        <v>574</v>
      </c>
    </row>
    <row r="19" spans="1:13" ht="35.1" customHeight="1" x14ac:dyDescent="0.25">
      <c r="A19" s="9">
        <v>13</v>
      </c>
      <c r="B19" s="9" t="s">
        <v>465</v>
      </c>
      <c r="C19" s="9" t="str">
        <f t="shared" si="0"/>
        <v xml:space="preserve">Omar Rodriguez Torres </v>
      </c>
      <c r="D19" s="9" t="s">
        <v>523</v>
      </c>
      <c r="E19" s="10">
        <v>43195</v>
      </c>
      <c r="F19" s="10">
        <v>43559</v>
      </c>
      <c r="G19" s="9" t="s">
        <v>5</v>
      </c>
      <c r="J19" t="s">
        <v>575</v>
      </c>
      <c r="K19" t="s">
        <v>85</v>
      </c>
      <c r="L19" t="s">
        <v>34</v>
      </c>
    </row>
    <row r="20" spans="1:13" ht="35.1" customHeight="1" x14ac:dyDescent="0.25">
      <c r="A20" s="9">
        <v>14</v>
      </c>
      <c r="B20" s="9" t="s">
        <v>466</v>
      </c>
      <c r="C20" s="9" t="str">
        <f t="shared" si="0"/>
        <v xml:space="preserve">Marial de los Angeles Flores Huesca </v>
      </c>
      <c r="D20" s="9" t="s">
        <v>524</v>
      </c>
      <c r="E20" s="10">
        <v>43195</v>
      </c>
      <c r="F20" s="10">
        <v>43558</v>
      </c>
      <c r="G20" s="9" t="s">
        <v>5</v>
      </c>
      <c r="J20" t="s">
        <v>576</v>
      </c>
      <c r="K20" t="s">
        <v>36</v>
      </c>
      <c r="L20" t="s">
        <v>577</v>
      </c>
    </row>
    <row r="21" spans="1:13" ht="35.1" customHeight="1" x14ac:dyDescent="0.25">
      <c r="A21" s="9">
        <v>15</v>
      </c>
      <c r="B21" s="9" t="s">
        <v>467</v>
      </c>
      <c r="C21" s="9" t="str">
        <f t="shared" si="0"/>
        <v xml:space="preserve">Silvia Arroyo Zapotitla </v>
      </c>
      <c r="D21" s="9" t="s">
        <v>436</v>
      </c>
      <c r="E21" s="10">
        <v>43199</v>
      </c>
      <c r="F21" s="10">
        <v>43558</v>
      </c>
      <c r="G21" s="9" t="s">
        <v>5</v>
      </c>
      <c r="J21" t="s">
        <v>80</v>
      </c>
      <c r="K21" t="s">
        <v>578</v>
      </c>
      <c r="L21" t="s">
        <v>579</v>
      </c>
    </row>
    <row r="22" spans="1:13" ht="35.1" customHeight="1" x14ac:dyDescent="0.25">
      <c r="A22" s="9">
        <v>16</v>
      </c>
      <c r="B22" s="9" t="s">
        <v>468</v>
      </c>
      <c r="C22" s="9" t="str">
        <f t="shared" si="0"/>
        <v xml:space="preserve">Adan Rodriguez Martinez </v>
      </c>
      <c r="D22" s="9" t="s">
        <v>525</v>
      </c>
      <c r="E22" s="10">
        <v>43199</v>
      </c>
      <c r="F22" s="10">
        <v>3</v>
      </c>
      <c r="G22" s="9" t="s">
        <v>5</v>
      </c>
      <c r="J22" t="s">
        <v>580</v>
      </c>
      <c r="K22" t="s">
        <v>85</v>
      </c>
      <c r="L22" t="s">
        <v>581</v>
      </c>
    </row>
    <row r="23" spans="1:13" ht="35.1" customHeight="1" x14ac:dyDescent="0.25">
      <c r="A23" s="9">
        <v>17</v>
      </c>
      <c r="B23" s="9" t="s">
        <v>469</v>
      </c>
      <c r="C23" s="9" t="str">
        <f t="shared" si="0"/>
        <v xml:space="preserve">   Estructuras Metalicas San Jose S.A. de C.V.</v>
      </c>
      <c r="D23" s="9" t="s">
        <v>526</v>
      </c>
      <c r="E23" s="10">
        <v>43200</v>
      </c>
      <c r="F23" s="10">
        <v>43557</v>
      </c>
      <c r="G23" s="9" t="s">
        <v>5</v>
      </c>
      <c r="M23" t="s">
        <v>582</v>
      </c>
    </row>
    <row r="24" spans="1:13" ht="35.1" customHeight="1" x14ac:dyDescent="0.25">
      <c r="A24" s="9">
        <v>18</v>
      </c>
      <c r="B24" s="9" t="s">
        <v>470</v>
      </c>
      <c r="C24" s="9" t="str">
        <f t="shared" si="0"/>
        <v xml:space="preserve">   Grupo Constructor Jordanie, S.A. de C.V.</v>
      </c>
      <c r="D24" s="9" t="s">
        <v>436</v>
      </c>
      <c r="E24" s="10">
        <v>43201</v>
      </c>
      <c r="F24" s="10">
        <v>43565</v>
      </c>
      <c r="G24" s="9" t="s">
        <v>5</v>
      </c>
      <c r="M24" t="s">
        <v>189</v>
      </c>
    </row>
    <row r="25" spans="1:13" ht="35.1" customHeight="1" x14ac:dyDescent="0.25">
      <c r="A25" s="9">
        <v>19</v>
      </c>
      <c r="B25" s="9" t="s">
        <v>471</v>
      </c>
      <c r="C25" s="9" t="str">
        <f t="shared" si="0"/>
        <v xml:space="preserve">Cosme Gomez Pineda </v>
      </c>
      <c r="D25" s="9" t="s">
        <v>436</v>
      </c>
      <c r="E25" s="10">
        <v>43201</v>
      </c>
      <c r="F25" s="10">
        <v>43565</v>
      </c>
      <c r="G25" s="9" t="s">
        <v>5</v>
      </c>
      <c r="J25" t="s">
        <v>583</v>
      </c>
      <c r="K25" t="s">
        <v>90</v>
      </c>
      <c r="L25" t="s">
        <v>584</v>
      </c>
    </row>
    <row r="26" spans="1:13" ht="35.1" customHeight="1" x14ac:dyDescent="0.25">
      <c r="A26" s="9">
        <v>20</v>
      </c>
      <c r="B26" s="9" t="s">
        <v>472</v>
      </c>
      <c r="C26" s="9" t="str">
        <f t="shared" si="0"/>
        <v xml:space="preserve">Guadalupe Cecilia Villalba Gamboa </v>
      </c>
      <c r="D26" s="9" t="s">
        <v>22</v>
      </c>
      <c r="E26" s="10">
        <v>43201</v>
      </c>
      <c r="F26" s="10">
        <v>43564</v>
      </c>
      <c r="G26" s="9" t="s">
        <v>5</v>
      </c>
      <c r="J26" t="s">
        <v>585</v>
      </c>
      <c r="K26" t="s">
        <v>586</v>
      </c>
      <c r="L26" t="s">
        <v>587</v>
      </c>
    </row>
    <row r="27" spans="1:13" ht="35.1" customHeight="1" x14ac:dyDescent="0.25">
      <c r="A27" s="9">
        <v>21</v>
      </c>
      <c r="B27" s="9" t="s">
        <v>473</v>
      </c>
      <c r="C27" s="9" t="str">
        <f t="shared" si="0"/>
        <v xml:space="preserve">Anayeli Rivera Salinas </v>
      </c>
      <c r="D27" s="9" t="s">
        <v>527</v>
      </c>
      <c r="E27" s="10">
        <v>43201</v>
      </c>
      <c r="F27" s="10">
        <v>43925</v>
      </c>
      <c r="G27" s="9" t="s">
        <v>5</v>
      </c>
      <c r="J27" t="s">
        <v>588</v>
      </c>
      <c r="K27" t="s">
        <v>438</v>
      </c>
      <c r="L27" t="s">
        <v>589</v>
      </c>
    </row>
    <row r="28" spans="1:13" ht="35.1" customHeight="1" x14ac:dyDescent="0.25">
      <c r="A28" s="9">
        <v>22</v>
      </c>
      <c r="B28" s="9" t="s">
        <v>474</v>
      </c>
      <c r="C28" s="9" t="str">
        <f t="shared" si="0"/>
        <v xml:space="preserve">Irma Elvira Alvarez Gonzalez </v>
      </c>
      <c r="D28" s="9" t="s">
        <v>528</v>
      </c>
      <c r="E28" s="10">
        <v>43202</v>
      </c>
      <c r="F28" s="10">
        <v>43932</v>
      </c>
      <c r="G28" s="9" t="s">
        <v>5</v>
      </c>
      <c r="J28" t="s">
        <v>590</v>
      </c>
      <c r="K28" t="s">
        <v>78</v>
      </c>
      <c r="L28" t="s">
        <v>81</v>
      </c>
    </row>
    <row r="29" spans="1:13" ht="35.1" customHeight="1" x14ac:dyDescent="0.25">
      <c r="A29" s="9">
        <v>23</v>
      </c>
      <c r="B29" s="9" t="s">
        <v>475</v>
      </c>
      <c r="C29" s="9" t="str">
        <f t="shared" si="0"/>
        <v xml:space="preserve">Yolanda Tetecatl Coyac </v>
      </c>
      <c r="D29" s="9" t="s">
        <v>529</v>
      </c>
      <c r="E29" s="10">
        <v>43202</v>
      </c>
      <c r="F29" s="10">
        <v>43559</v>
      </c>
      <c r="G29" s="9" t="s">
        <v>5</v>
      </c>
      <c r="J29" t="s">
        <v>591</v>
      </c>
      <c r="K29" t="s">
        <v>592</v>
      </c>
      <c r="L29" t="s">
        <v>593</v>
      </c>
    </row>
    <row r="30" spans="1:13" ht="35.1" customHeight="1" x14ac:dyDescent="0.25">
      <c r="A30" s="9">
        <v>24</v>
      </c>
      <c r="B30" s="9" t="s">
        <v>476</v>
      </c>
      <c r="C30" s="9" t="str">
        <f t="shared" si="0"/>
        <v xml:space="preserve">Jose Adrian Vazquez Delgado </v>
      </c>
      <c r="D30" s="9" t="s">
        <v>530</v>
      </c>
      <c r="E30" s="10">
        <v>43202</v>
      </c>
      <c r="F30" s="10">
        <v>43552</v>
      </c>
      <c r="G30" s="9" t="s">
        <v>5</v>
      </c>
      <c r="J30" t="s">
        <v>594</v>
      </c>
      <c r="K30" t="s">
        <v>451</v>
      </c>
      <c r="L30" t="s">
        <v>92</v>
      </c>
    </row>
    <row r="31" spans="1:13" ht="35.1" customHeight="1" x14ac:dyDescent="0.25">
      <c r="A31" s="9">
        <v>25</v>
      </c>
      <c r="B31" s="9" t="s">
        <v>477</v>
      </c>
      <c r="C31" s="9" t="str">
        <f t="shared" si="0"/>
        <v xml:space="preserve">Alfonso Malibran Lacorte </v>
      </c>
      <c r="D31" s="9" t="s">
        <v>436</v>
      </c>
      <c r="E31" s="10">
        <v>43202</v>
      </c>
      <c r="F31" s="10">
        <v>43561</v>
      </c>
      <c r="G31" s="9" t="s">
        <v>5</v>
      </c>
      <c r="J31" t="s">
        <v>595</v>
      </c>
      <c r="K31" t="s">
        <v>596</v>
      </c>
      <c r="L31" t="s">
        <v>597</v>
      </c>
    </row>
    <row r="32" spans="1:13" ht="35.1" customHeight="1" x14ac:dyDescent="0.25">
      <c r="A32" s="9">
        <v>26</v>
      </c>
      <c r="B32" s="9" t="s">
        <v>478</v>
      </c>
      <c r="C32" s="9" t="str">
        <f t="shared" si="0"/>
        <v xml:space="preserve">Maria de Lourdes Josefina Hernandez Cruz </v>
      </c>
      <c r="D32" s="9" t="s">
        <v>531</v>
      </c>
      <c r="E32" s="10">
        <v>43203</v>
      </c>
      <c r="F32" s="10">
        <v>43566</v>
      </c>
      <c r="G32" s="9" t="s">
        <v>5</v>
      </c>
      <c r="J32" t="s">
        <v>598</v>
      </c>
      <c r="K32" t="s">
        <v>64</v>
      </c>
      <c r="L32" t="s">
        <v>83</v>
      </c>
    </row>
    <row r="33" spans="1:13" ht="35.1" customHeight="1" x14ac:dyDescent="0.25">
      <c r="A33" s="9">
        <v>27</v>
      </c>
      <c r="B33" s="9" t="s">
        <v>479</v>
      </c>
      <c r="C33" s="9" t="str">
        <f t="shared" si="0"/>
        <v xml:space="preserve">Maria Surribas Rodriguez </v>
      </c>
      <c r="D33" s="9" t="s">
        <v>436</v>
      </c>
      <c r="E33" s="10">
        <v>43203</v>
      </c>
      <c r="F33" s="10">
        <v>43565</v>
      </c>
      <c r="G33" s="9" t="s">
        <v>5</v>
      </c>
      <c r="J33" t="s">
        <v>599</v>
      </c>
      <c r="K33" t="s">
        <v>600</v>
      </c>
      <c r="L33" t="s">
        <v>85</v>
      </c>
    </row>
    <row r="34" spans="1:13" ht="35.1" customHeight="1" x14ac:dyDescent="0.25">
      <c r="A34" s="9">
        <v>28</v>
      </c>
      <c r="B34" s="9" t="s">
        <v>480</v>
      </c>
      <c r="C34" s="9" t="str">
        <f t="shared" si="0"/>
        <v xml:space="preserve">Josefina Escobar Roman </v>
      </c>
      <c r="D34" s="9" t="s">
        <v>532</v>
      </c>
      <c r="E34" s="10">
        <v>43206</v>
      </c>
      <c r="F34" s="10">
        <v>43567</v>
      </c>
      <c r="G34" s="9" t="s">
        <v>5</v>
      </c>
      <c r="J34" t="s">
        <v>601</v>
      </c>
      <c r="K34" t="s">
        <v>602</v>
      </c>
      <c r="L34" t="s">
        <v>603</v>
      </c>
    </row>
    <row r="35" spans="1:13" ht="35.1" customHeight="1" x14ac:dyDescent="0.25">
      <c r="A35" s="9">
        <v>29</v>
      </c>
      <c r="B35" s="9" t="s">
        <v>481</v>
      </c>
      <c r="C35" s="9" t="str">
        <f t="shared" si="0"/>
        <v xml:space="preserve">Guadalupe Rodriguez Quiroz </v>
      </c>
      <c r="D35" s="9" t="s">
        <v>436</v>
      </c>
      <c r="E35" s="10">
        <v>43206</v>
      </c>
      <c r="F35" s="10">
        <v>43567</v>
      </c>
      <c r="G35" s="9" t="s">
        <v>5</v>
      </c>
      <c r="J35" t="s">
        <v>604</v>
      </c>
      <c r="K35" t="s">
        <v>85</v>
      </c>
      <c r="L35" t="s">
        <v>403</v>
      </c>
    </row>
    <row r="36" spans="1:13" ht="35.1" customHeight="1" x14ac:dyDescent="0.25">
      <c r="A36" s="9">
        <v>30</v>
      </c>
      <c r="B36" s="9" t="s">
        <v>482</v>
      </c>
      <c r="C36" s="9" t="str">
        <f t="shared" si="0"/>
        <v xml:space="preserve">   Analco 2V S. de R. L. de C.V.</v>
      </c>
      <c r="D36" s="9" t="s">
        <v>533</v>
      </c>
      <c r="E36" s="10">
        <v>43203</v>
      </c>
      <c r="F36" s="10">
        <v>44299</v>
      </c>
      <c r="G36" s="9" t="s">
        <v>5</v>
      </c>
      <c r="M36" t="s">
        <v>605</v>
      </c>
    </row>
    <row r="37" spans="1:13" ht="35.1" customHeight="1" x14ac:dyDescent="0.25">
      <c r="A37" s="9">
        <v>31</v>
      </c>
      <c r="B37" s="9" t="s">
        <v>483</v>
      </c>
      <c r="C37" s="9" t="str">
        <f t="shared" si="0"/>
        <v xml:space="preserve">Agustin Rodrigo Barrientos Huesca </v>
      </c>
      <c r="D37" s="9" t="s">
        <v>22</v>
      </c>
      <c r="E37" s="10">
        <v>43206</v>
      </c>
      <c r="F37" s="10">
        <v>43568</v>
      </c>
      <c r="G37" s="9" t="s">
        <v>5</v>
      </c>
      <c r="J37" t="s">
        <v>606</v>
      </c>
      <c r="K37" t="s">
        <v>607</v>
      </c>
      <c r="L37" t="s">
        <v>577</v>
      </c>
    </row>
    <row r="38" spans="1:13" ht="35.1" customHeight="1" x14ac:dyDescent="0.25">
      <c r="A38" s="9">
        <v>32</v>
      </c>
      <c r="B38" s="9" t="s">
        <v>484</v>
      </c>
      <c r="C38" s="9" t="str">
        <f t="shared" si="0"/>
        <v xml:space="preserve">Rosalia Saldaña Jasso </v>
      </c>
      <c r="D38" s="9" t="s">
        <v>534</v>
      </c>
      <c r="E38" s="10">
        <v>43207</v>
      </c>
      <c r="F38" s="10">
        <v>43571</v>
      </c>
      <c r="G38" s="9" t="s">
        <v>5</v>
      </c>
      <c r="J38" t="s">
        <v>608</v>
      </c>
      <c r="K38" t="s">
        <v>609</v>
      </c>
      <c r="L38" t="s">
        <v>610</v>
      </c>
    </row>
    <row r="39" spans="1:13" ht="35.1" customHeight="1" x14ac:dyDescent="0.25">
      <c r="A39" s="9">
        <v>33</v>
      </c>
      <c r="B39" s="9" t="s">
        <v>485</v>
      </c>
      <c r="C39" s="9" t="str">
        <f t="shared" si="0"/>
        <v xml:space="preserve">Manuel Tovar Sanchez y Coop. </v>
      </c>
      <c r="D39" s="9" t="s">
        <v>535</v>
      </c>
      <c r="E39" s="10">
        <v>43207</v>
      </c>
      <c r="F39" s="10">
        <v>43566</v>
      </c>
      <c r="G39" s="9" t="s">
        <v>5</v>
      </c>
      <c r="J39" t="s">
        <v>611</v>
      </c>
      <c r="K39" t="s">
        <v>612</v>
      </c>
      <c r="L39" t="s">
        <v>613</v>
      </c>
    </row>
    <row r="40" spans="1:13" ht="35.1" customHeight="1" x14ac:dyDescent="0.25">
      <c r="A40" s="9">
        <v>34</v>
      </c>
      <c r="B40" s="9" t="s">
        <v>486</v>
      </c>
      <c r="C40" s="9" t="str">
        <f t="shared" si="0"/>
        <v xml:space="preserve">   Grupo Constructor Jordanie, S.A. de C.V.</v>
      </c>
      <c r="D40" s="9" t="s">
        <v>519</v>
      </c>
      <c r="E40" s="10">
        <v>43207</v>
      </c>
      <c r="F40" s="10">
        <v>43571</v>
      </c>
      <c r="G40" s="9" t="s">
        <v>5</v>
      </c>
      <c r="M40" t="s">
        <v>189</v>
      </c>
    </row>
    <row r="41" spans="1:13" ht="35.1" customHeight="1" x14ac:dyDescent="0.25">
      <c r="A41" s="9">
        <v>35</v>
      </c>
      <c r="B41" s="9" t="s">
        <v>487</v>
      </c>
      <c r="C41" s="9" t="str">
        <f t="shared" si="0"/>
        <v xml:space="preserve">Maria del Pilar Lira Menodoza </v>
      </c>
      <c r="D41" s="9" t="s">
        <v>536</v>
      </c>
      <c r="E41" s="10">
        <v>43208</v>
      </c>
      <c r="F41" s="10">
        <v>43571</v>
      </c>
      <c r="G41" s="9" t="s">
        <v>5</v>
      </c>
      <c r="J41" t="s">
        <v>614</v>
      </c>
      <c r="K41" t="s">
        <v>615</v>
      </c>
      <c r="L41" t="s">
        <v>616</v>
      </c>
    </row>
    <row r="42" spans="1:13" ht="35.1" customHeight="1" x14ac:dyDescent="0.25">
      <c r="A42" s="9">
        <v>36</v>
      </c>
      <c r="B42" s="9" t="s">
        <v>488</v>
      </c>
      <c r="C42" s="9" t="str">
        <f t="shared" si="0"/>
        <v xml:space="preserve">   Soidco Soluciones Integrales Diseño y Construccion SA de CV</v>
      </c>
      <c r="D42" s="9" t="s">
        <v>436</v>
      </c>
      <c r="E42" s="10">
        <v>43209</v>
      </c>
      <c r="F42" s="10">
        <v>43573</v>
      </c>
      <c r="G42" s="9" t="s">
        <v>5</v>
      </c>
      <c r="M42" t="s">
        <v>617</v>
      </c>
    </row>
    <row r="43" spans="1:13" ht="35.1" customHeight="1" x14ac:dyDescent="0.25">
      <c r="A43" s="9">
        <v>37</v>
      </c>
      <c r="B43" s="9" t="s">
        <v>489</v>
      </c>
      <c r="C43" s="9" t="str">
        <f t="shared" si="0"/>
        <v xml:space="preserve">Esmeralda Cholula Hernandez </v>
      </c>
      <c r="D43" s="9" t="s">
        <v>537</v>
      </c>
      <c r="E43" s="10">
        <v>43209</v>
      </c>
      <c r="F43" s="10">
        <v>43566</v>
      </c>
      <c r="G43" s="9" t="s">
        <v>5</v>
      </c>
      <c r="J43" t="s">
        <v>68</v>
      </c>
      <c r="K43" t="s">
        <v>618</v>
      </c>
      <c r="L43" t="s">
        <v>64</v>
      </c>
    </row>
    <row r="44" spans="1:13" ht="35.1" customHeight="1" x14ac:dyDescent="0.25">
      <c r="A44" s="9">
        <v>38</v>
      </c>
      <c r="B44" s="9" t="s">
        <v>490</v>
      </c>
      <c r="C44" s="9" t="str">
        <f t="shared" si="0"/>
        <v xml:space="preserve">ADRIAN SOLIS PEREZ ANAYA </v>
      </c>
      <c r="D44" s="9" t="s">
        <v>538</v>
      </c>
      <c r="E44" s="10">
        <v>43209</v>
      </c>
      <c r="F44" s="10">
        <v>43937</v>
      </c>
      <c r="G44" s="9" t="s">
        <v>5</v>
      </c>
      <c r="J44" t="s">
        <v>619</v>
      </c>
      <c r="K44" t="s">
        <v>620</v>
      </c>
      <c r="L44" t="s">
        <v>16</v>
      </c>
    </row>
    <row r="45" spans="1:13" ht="35.1" customHeight="1" x14ac:dyDescent="0.25">
      <c r="A45" s="9">
        <v>39</v>
      </c>
      <c r="B45" s="9" t="s">
        <v>491</v>
      </c>
      <c r="C45" s="9" t="str">
        <f t="shared" si="0"/>
        <v xml:space="preserve">Nuth Pechir Muñoz </v>
      </c>
      <c r="D45" s="9" t="s">
        <v>539</v>
      </c>
      <c r="E45" s="10">
        <v>43209</v>
      </c>
      <c r="F45" s="10">
        <v>44283</v>
      </c>
      <c r="G45" s="9" t="s">
        <v>5</v>
      </c>
      <c r="J45" t="s">
        <v>621</v>
      </c>
      <c r="K45" t="s">
        <v>622</v>
      </c>
      <c r="L45" t="s">
        <v>180</v>
      </c>
    </row>
    <row r="46" spans="1:13" ht="35.1" customHeight="1" x14ac:dyDescent="0.25">
      <c r="A46" s="9">
        <v>40</v>
      </c>
      <c r="B46" s="9" t="s">
        <v>492</v>
      </c>
      <c r="C46" s="9" t="str">
        <f t="shared" si="0"/>
        <v xml:space="preserve">Dalila Diaz Barrientos y Coop. </v>
      </c>
      <c r="D46" s="9" t="s">
        <v>540</v>
      </c>
      <c r="E46" s="10">
        <v>43210</v>
      </c>
      <c r="F46" s="10">
        <v>43573</v>
      </c>
      <c r="G46" s="9" t="s">
        <v>5</v>
      </c>
      <c r="J46" t="s">
        <v>623</v>
      </c>
      <c r="K46" t="s">
        <v>442</v>
      </c>
      <c r="L46" t="s">
        <v>624</v>
      </c>
    </row>
    <row r="47" spans="1:13" ht="35.1" customHeight="1" x14ac:dyDescent="0.25">
      <c r="A47" s="9">
        <v>41</v>
      </c>
      <c r="B47" s="9" t="s">
        <v>493</v>
      </c>
      <c r="C47" s="9" t="str">
        <f t="shared" si="0"/>
        <v xml:space="preserve">Joachim Joseph Torregrosa Cubells </v>
      </c>
      <c r="D47" s="9" t="s">
        <v>541</v>
      </c>
      <c r="E47" s="10">
        <v>43210</v>
      </c>
      <c r="F47" s="10">
        <v>43938</v>
      </c>
      <c r="G47" s="9" t="s">
        <v>5</v>
      </c>
      <c r="J47" t="s">
        <v>625</v>
      </c>
      <c r="K47" t="s">
        <v>626</v>
      </c>
      <c r="L47" t="s">
        <v>627</v>
      </c>
    </row>
    <row r="48" spans="1:13" ht="35.1" customHeight="1" x14ac:dyDescent="0.25">
      <c r="A48" s="9">
        <v>42</v>
      </c>
      <c r="B48" s="9" t="s">
        <v>494</v>
      </c>
      <c r="C48" s="9" t="str">
        <f t="shared" si="0"/>
        <v xml:space="preserve">Cesar Israel Lopez Mellado Y Coop. </v>
      </c>
      <c r="D48" s="9" t="s">
        <v>542</v>
      </c>
      <c r="E48" s="10">
        <v>43213</v>
      </c>
      <c r="F48" s="10">
        <v>43940</v>
      </c>
      <c r="G48" s="9" t="s">
        <v>5</v>
      </c>
      <c r="J48" t="s">
        <v>628</v>
      </c>
      <c r="K48" t="s">
        <v>72</v>
      </c>
      <c r="L48" t="s">
        <v>629</v>
      </c>
    </row>
    <row r="49" spans="1:13" ht="35.1" customHeight="1" x14ac:dyDescent="0.25">
      <c r="A49" s="9">
        <v>43</v>
      </c>
      <c r="B49" s="9" t="s">
        <v>495</v>
      </c>
      <c r="C49" s="9" t="str">
        <f t="shared" si="0"/>
        <v xml:space="preserve">   Constructora Flamengo S.A. de C.V.</v>
      </c>
      <c r="D49" s="9" t="s">
        <v>543</v>
      </c>
      <c r="E49" s="10">
        <v>43214</v>
      </c>
      <c r="F49" s="10">
        <v>43575</v>
      </c>
      <c r="G49" s="9" t="s">
        <v>5</v>
      </c>
      <c r="M49" t="s">
        <v>630</v>
      </c>
    </row>
    <row r="50" spans="1:13" ht="35.1" customHeight="1" x14ac:dyDescent="0.25">
      <c r="A50" s="9">
        <v>44</v>
      </c>
      <c r="B50" s="9" t="s">
        <v>496</v>
      </c>
      <c r="C50" s="9" t="str">
        <f t="shared" si="0"/>
        <v xml:space="preserve">Leonardo Garcia Cortes </v>
      </c>
      <c r="D50" s="9" t="s">
        <v>544</v>
      </c>
      <c r="E50" s="10">
        <v>43214</v>
      </c>
      <c r="F50" s="10">
        <v>43572</v>
      </c>
      <c r="G50" s="9" t="s">
        <v>5</v>
      </c>
      <c r="J50" t="s">
        <v>631</v>
      </c>
      <c r="K50" t="s">
        <v>564</v>
      </c>
      <c r="L50" t="s">
        <v>386</v>
      </c>
    </row>
    <row r="51" spans="1:13" ht="35.1" customHeight="1" x14ac:dyDescent="0.25">
      <c r="A51" s="9">
        <v>45</v>
      </c>
      <c r="B51" s="9" t="s">
        <v>497</v>
      </c>
      <c r="C51" s="9" t="str">
        <f t="shared" si="0"/>
        <v xml:space="preserve">Roberto Aguirre Vidal </v>
      </c>
      <c r="D51" s="9" t="s">
        <v>22</v>
      </c>
      <c r="E51" s="10">
        <v>43214</v>
      </c>
      <c r="F51" s="10">
        <v>43578</v>
      </c>
      <c r="G51" s="9" t="s">
        <v>5</v>
      </c>
      <c r="J51" t="s">
        <v>28</v>
      </c>
      <c r="K51" t="s">
        <v>389</v>
      </c>
      <c r="L51" t="s">
        <v>632</v>
      </c>
    </row>
    <row r="52" spans="1:13" ht="35.1" customHeight="1" x14ac:dyDescent="0.25">
      <c r="A52" s="9">
        <v>46</v>
      </c>
      <c r="B52" s="9" t="s">
        <v>498</v>
      </c>
      <c r="C52" s="9" t="str">
        <f t="shared" si="0"/>
        <v xml:space="preserve">Ricardo Perez Salazar </v>
      </c>
      <c r="D52" s="9" t="s">
        <v>545</v>
      </c>
      <c r="E52" s="10">
        <v>43214</v>
      </c>
      <c r="F52" s="10">
        <v>43575</v>
      </c>
      <c r="G52" s="9" t="s">
        <v>5</v>
      </c>
      <c r="J52" t="s">
        <v>633</v>
      </c>
      <c r="K52" t="s">
        <v>558</v>
      </c>
      <c r="L52" t="s">
        <v>422</v>
      </c>
    </row>
    <row r="53" spans="1:13" ht="35.1" customHeight="1" x14ac:dyDescent="0.25">
      <c r="A53" s="9">
        <v>47</v>
      </c>
      <c r="B53" s="9" t="s">
        <v>499</v>
      </c>
      <c r="C53" s="9" t="str">
        <f t="shared" si="0"/>
        <v xml:space="preserve">Dalila Perez Martinez </v>
      </c>
      <c r="D53" s="9" t="s">
        <v>436</v>
      </c>
      <c r="E53" s="10">
        <v>43214</v>
      </c>
      <c r="F53" s="10">
        <v>43564</v>
      </c>
      <c r="G53" s="9" t="s">
        <v>5</v>
      </c>
      <c r="J53" t="s">
        <v>623</v>
      </c>
      <c r="K53" t="s">
        <v>558</v>
      </c>
      <c r="L53" t="s">
        <v>581</v>
      </c>
    </row>
    <row r="54" spans="1:13" ht="35.1" customHeight="1" x14ac:dyDescent="0.25">
      <c r="A54" s="9">
        <v>48</v>
      </c>
      <c r="B54" s="9" t="s">
        <v>500</v>
      </c>
      <c r="C54" s="9" t="str">
        <f t="shared" si="0"/>
        <v xml:space="preserve">Carlos Adrian Antonio Martinez Camarillo </v>
      </c>
      <c r="D54" s="9" t="s">
        <v>546</v>
      </c>
      <c r="E54" s="10">
        <v>43215</v>
      </c>
      <c r="F54" s="10">
        <v>43578</v>
      </c>
      <c r="G54" s="9" t="s">
        <v>5</v>
      </c>
      <c r="J54" t="s">
        <v>634</v>
      </c>
      <c r="K54" t="s">
        <v>581</v>
      </c>
      <c r="L54" t="s">
        <v>635</v>
      </c>
    </row>
    <row r="55" spans="1:13" ht="35.1" customHeight="1" x14ac:dyDescent="0.25">
      <c r="A55" s="9">
        <v>49</v>
      </c>
      <c r="B55" s="9" t="s">
        <v>501</v>
      </c>
      <c r="C55" s="9" t="str">
        <f t="shared" si="0"/>
        <v xml:space="preserve">Cirilo Cristobal Ramos Salas Y Coop. </v>
      </c>
      <c r="D55" s="9" t="s">
        <v>436</v>
      </c>
      <c r="E55" s="10">
        <v>43215</v>
      </c>
      <c r="F55" s="10">
        <v>43578</v>
      </c>
      <c r="G55" s="9" t="s">
        <v>5</v>
      </c>
      <c r="J55" t="s">
        <v>636</v>
      </c>
      <c r="K55" t="s">
        <v>52</v>
      </c>
      <c r="L55" t="s">
        <v>637</v>
      </c>
    </row>
    <row r="56" spans="1:13" ht="35.1" customHeight="1" x14ac:dyDescent="0.25">
      <c r="A56" s="9">
        <v>50</v>
      </c>
      <c r="B56" s="9" t="s">
        <v>502</v>
      </c>
      <c r="C56" s="9" t="str">
        <f t="shared" si="0"/>
        <v xml:space="preserve">Blas Manuel Ruiz Bojalil </v>
      </c>
      <c r="D56" s="9" t="s">
        <v>547</v>
      </c>
      <c r="E56" s="10">
        <v>43215</v>
      </c>
      <c r="F56" s="10">
        <v>43940</v>
      </c>
      <c r="G56" s="9" t="s">
        <v>5</v>
      </c>
      <c r="J56" t="s">
        <v>638</v>
      </c>
      <c r="K56" t="s">
        <v>311</v>
      </c>
      <c r="L56" t="s">
        <v>148</v>
      </c>
    </row>
    <row r="57" spans="1:13" ht="35.1" customHeight="1" x14ac:dyDescent="0.25">
      <c r="A57" s="9">
        <v>51</v>
      </c>
      <c r="B57" s="9" t="s">
        <v>503</v>
      </c>
      <c r="C57" s="9" t="str">
        <f t="shared" si="0"/>
        <v xml:space="preserve">Alfredo Gomez Roman </v>
      </c>
      <c r="D57" s="9" t="s">
        <v>22</v>
      </c>
      <c r="E57" s="10">
        <v>43216</v>
      </c>
      <c r="F57" s="10">
        <v>43579</v>
      </c>
      <c r="G57" s="9" t="s">
        <v>5</v>
      </c>
      <c r="J57" t="s">
        <v>639</v>
      </c>
      <c r="K57" t="s">
        <v>90</v>
      </c>
      <c r="L57" t="s">
        <v>603</v>
      </c>
    </row>
    <row r="58" spans="1:13" ht="35.1" customHeight="1" x14ac:dyDescent="0.25">
      <c r="A58" s="9">
        <v>52</v>
      </c>
      <c r="B58" s="9" t="s">
        <v>504</v>
      </c>
      <c r="C58" s="9" t="str">
        <f t="shared" si="0"/>
        <v xml:space="preserve">Elias Rafael Saldaña Oidor </v>
      </c>
      <c r="D58" s="9" t="s">
        <v>517</v>
      </c>
      <c r="E58" s="10">
        <v>43216</v>
      </c>
      <c r="F58" s="10">
        <v>43578</v>
      </c>
      <c r="G58" s="9" t="s">
        <v>5</v>
      </c>
      <c r="J58" t="s">
        <v>640</v>
      </c>
      <c r="K58" t="s">
        <v>609</v>
      </c>
      <c r="L58" t="s">
        <v>641</v>
      </c>
    </row>
    <row r="59" spans="1:13" ht="35.1" customHeight="1" x14ac:dyDescent="0.25">
      <c r="A59" s="9">
        <v>53</v>
      </c>
      <c r="B59" s="9" t="s">
        <v>505</v>
      </c>
      <c r="C59" s="9" t="str">
        <f t="shared" si="0"/>
        <v xml:space="preserve">Thania Rojas Teixidor </v>
      </c>
      <c r="D59" s="9" t="s">
        <v>548</v>
      </c>
      <c r="E59" s="10">
        <v>43216</v>
      </c>
      <c r="F59" s="10">
        <v>43565</v>
      </c>
      <c r="G59" s="9" t="s">
        <v>5</v>
      </c>
      <c r="J59" t="s">
        <v>642</v>
      </c>
      <c r="K59" t="s">
        <v>192</v>
      </c>
      <c r="L59" t="s">
        <v>643</v>
      </c>
    </row>
    <row r="60" spans="1:13" ht="35.1" customHeight="1" x14ac:dyDescent="0.25">
      <c r="A60" s="9">
        <v>54</v>
      </c>
      <c r="B60" s="9" t="s">
        <v>506</v>
      </c>
      <c r="C60" s="9" t="str">
        <f t="shared" si="0"/>
        <v xml:space="preserve">Javier De La Concha Menendez </v>
      </c>
      <c r="D60" s="9" t="s">
        <v>549</v>
      </c>
      <c r="E60" s="10">
        <v>43216</v>
      </c>
      <c r="F60" s="10">
        <v>43946</v>
      </c>
      <c r="G60" s="9" t="s">
        <v>5</v>
      </c>
      <c r="J60" t="s">
        <v>220</v>
      </c>
      <c r="K60" t="s">
        <v>644</v>
      </c>
      <c r="L60" t="s">
        <v>186</v>
      </c>
    </row>
    <row r="61" spans="1:13" ht="35.1" customHeight="1" x14ac:dyDescent="0.25">
      <c r="A61" s="9">
        <v>55</v>
      </c>
      <c r="B61" s="9" t="s">
        <v>507</v>
      </c>
      <c r="C61" s="9" t="str">
        <f t="shared" si="0"/>
        <v xml:space="preserve">Aura Olivia Martinez Esperon </v>
      </c>
      <c r="D61" s="9" t="s">
        <v>546</v>
      </c>
      <c r="E61" s="10">
        <v>43216</v>
      </c>
      <c r="F61" s="10">
        <v>43545</v>
      </c>
      <c r="G61" s="9" t="s">
        <v>5</v>
      </c>
      <c r="J61" t="s">
        <v>645</v>
      </c>
      <c r="K61" t="s">
        <v>581</v>
      </c>
      <c r="L61" t="s">
        <v>646</v>
      </c>
    </row>
    <row r="62" spans="1:13" ht="35.1" customHeight="1" x14ac:dyDescent="0.25">
      <c r="A62" s="9">
        <v>56</v>
      </c>
      <c r="B62" s="9" t="s">
        <v>508</v>
      </c>
      <c r="C62" s="9" t="str">
        <f t="shared" si="0"/>
        <v xml:space="preserve">Ana Maria Perez Lazcano </v>
      </c>
      <c r="D62" s="9" t="s">
        <v>550</v>
      </c>
      <c r="E62" s="10">
        <v>43215</v>
      </c>
      <c r="F62" s="10">
        <v>43938</v>
      </c>
      <c r="G62" s="9" t="s">
        <v>5</v>
      </c>
      <c r="J62" t="s">
        <v>647</v>
      </c>
      <c r="K62" t="s">
        <v>558</v>
      </c>
      <c r="L62" t="s">
        <v>648</v>
      </c>
    </row>
    <row r="63" spans="1:13" ht="35.1" customHeight="1" x14ac:dyDescent="0.25">
      <c r="A63" s="9">
        <v>57</v>
      </c>
      <c r="B63" s="9" t="s">
        <v>509</v>
      </c>
      <c r="C63" s="9" t="str">
        <f t="shared" si="0"/>
        <v xml:space="preserve">Oscar Tolentino Bello Y Coop. </v>
      </c>
      <c r="D63" s="9" t="s">
        <v>551</v>
      </c>
      <c r="E63" s="10">
        <v>43216</v>
      </c>
      <c r="F63" s="10">
        <v>43578</v>
      </c>
      <c r="G63" s="9" t="s">
        <v>5</v>
      </c>
      <c r="J63" t="s">
        <v>437</v>
      </c>
      <c r="K63" t="s">
        <v>649</v>
      </c>
      <c r="L63" t="s">
        <v>650</v>
      </c>
    </row>
    <row r="64" spans="1:13" ht="35.1" customHeight="1" x14ac:dyDescent="0.25">
      <c r="A64" s="9">
        <v>58</v>
      </c>
      <c r="B64" s="9" t="s">
        <v>510</v>
      </c>
      <c r="C64" s="9" t="str">
        <f t="shared" si="0"/>
        <v xml:space="preserve">Maria Magdalena Fernandez de Castro Y Gonzalez </v>
      </c>
      <c r="D64" s="9" t="s">
        <v>522</v>
      </c>
      <c r="E64" s="10">
        <v>43220</v>
      </c>
      <c r="F64" s="10">
        <v>43582</v>
      </c>
      <c r="G64" s="9" t="s">
        <v>5</v>
      </c>
      <c r="J64" t="s">
        <v>651</v>
      </c>
      <c r="K64" t="s">
        <v>652</v>
      </c>
      <c r="L64" t="s">
        <v>653</v>
      </c>
    </row>
    <row r="65" spans="1:12" ht="35.1" customHeight="1" x14ac:dyDescent="0.25">
      <c r="A65" s="9">
        <v>59</v>
      </c>
      <c r="B65" s="9" t="s">
        <v>511</v>
      </c>
      <c r="C65" s="9" t="str">
        <f t="shared" si="0"/>
        <v xml:space="preserve">Maria Alejandra Sanchez Ramirez </v>
      </c>
      <c r="D65" s="9" t="s">
        <v>436</v>
      </c>
      <c r="E65" s="10">
        <v>43220</v>
      </c>
      <c r="F65" s="10">
        <v>43582</v>
      </c>
      <c r="G65" s="9" t="s">
        <v>5</v>
      </c>
      <c r="J65" t="s">
        <v>560</v>
      </c>
      <c r="K65" t="s">
        <v>66</v>
      </c>
      <c r="L65" t="s">
        <v>445</v>
      </c>
    </row>
    <row r="66" spans="1:12" ht="35.1" customHeight="1" x14ac:dyDescent="0.25">
      <c r="A66" s="9">
        <v>60</v>
      </c>
      <c r="B66" s="9" t="s">
        <v>512</v>
      </c>
      <c r="C66" s="9" t="str">
        <f t="shared" si="0"/>
        <v xml:space="preserve">Concepcion Angelica Mendieta Ramirez </v>
      </c>
      <c r="D66" s="9" t="s">
        <v>552</v>
      </c>
      <c r="E66" s="10">
        <v>43220</v>
      </c>
      <c r="F66" s="10">
        <v>43948</v>
      </c>
      <c r="G66" s="9" t="s">
        <v>5</v>
      </c>
      <c r="J66" t="s">
        <v>654</v>
      </c>
      <c r="K66" t="s">
        <v>655</v>
      </c>
      <c r="L66" t="s">
        <v>445</v>
      </c>
    </row>
    <row r="67" spans="1:12" ht="35.1" customHeight="1" x14ac:dyDescent="0.25">
      <c r="A67" s="9">
        <v>61</v>
      </c>
      <c r="B67" s="9" t="s">
        <v>513</v>
      </c>
      <c r="C67" s="9" t="str">
        <f t="shared" si="0"/>
        <v xml:space="preserve">Aurora Cayetano Reyes </v>
      </c>
      <c r="D67" s="9" t="s">
        <v>436</v>
      </c>
      <c r="E67" s="10">
        <v>43220</v>
      </c>
      <c r="F67" s="10">
        <v>43582</v>
      </c>
      <c r="G67" s="9" t="s">
        <v>5</v>
      </c>
      <c r="J67" t="s">
        <v>656</v>
      </c>
      <c r="K67" t="s">
        <v>657</v>
      </c>
      <c r="L67" t="s">
        <v>49</v>
      </c>
    </row>
    <row r="68" spans="1:12" ht="35.1" customHeight="1" x14ac:dyDescent="0.25">
      <c r="A68" s="9">
        <v>62</v>
      </c>
      <c r="B68" s="9" t="s">
        <v>514</v>
      </c>
      <c r="C68" s="9" t="str">
        <f t="shared" si="0"/>
        <v xml:space="preserve">Ricardo Loranca Flores </v>
      </c>
      <c r="D68" s="9" t="s">
        <v>436</v>
      </c>
      <c r="E68" s="10">
        <v>43220</v>
      </c>
      <c r="F68" s="10">
        <v>43582</v>
      </c>
      <c r="G68" s="9" t="s">
        <v>5</v>
      </c>
      <c r="J68" t="s">
        <v>633</v>
      </c>
      <c r="K68" t="s">
        <v>658</v>
      </c>
      <c r="L68" t="s">
        <v>36</v>
      </c>
    </row>
    <row r="69" spans="1:12" ht="35.1" customHeight="1" x14ac:dyDescent="0.25"/>
    <row r="70" spans="1:12" ht="35.1" customHeight="1" x14ac:dyDescent="0.25">
      <c r="B70" t="s">
        <v>6</v>
      </c>
      <c r="D70" t="s">
        <v>1359</v>
      </c>
    </row>
    <row r="71" spans="1:12" ht="35.1" customHeight="1" x14ac:dyDescent="0.25">
      <c r="B71" t="s">
        <v>7</v>
      </c>
      <c r="D71" t="s">
        <v>8</v>
      </c>
    </row>
    <row r="72" spans="1:12" ht="35.1" customHeight="1" x14ac:dyDescent="0.25">
      <c r="B72" t="s">
        <v>9</v>
      </c>
      <c r="D72" t="s">
        <v>10</v>
      </c>
    </row>
    <row r="73" spans="1:12" ht="35.1" customHeight="1" x14ac:dyDescent="0.25">
      <c r="B73" t="s">
        <v>11</v>
      </c>
      <c r="D73" t="s">
        <v>12</v>
      </c>
    </row>
    <row r="74" spans="1:12" ht="35.1" customHeight="1" x14ac:dyDescent="0.25"/>
    <row r="75" spans="1:12" ht="35.1" customHeight="1" x14ac:dyDescent="0.25"/>
    <row r="76" spans="1:12" ht="35.1" customHeight="1" x14ac:dyDescent="0.25"/>
    <row r="77" spans="1:12" ht="35.1" customHeight="1" x14ac:dyDescent="0.25"/>
    <row r="78" spans="1:12" ht="35.1" customHeight="1" x14ac:dyDescent="0.25"/>
    <row r="79" spans="1:12" ht="35.1" customHeight="1" x14ac:dyDescent="0.25"/>
    <row r="80" spans="1:12" ht="35.1" customHeight="1" x14ac:dyDescent="0.25"/>
    <row r="81" ht="35.1" customHeight="1" x14ac:dyDescent="0.25"/>
    <row r="82" ht="35.1" customHeight="1" x14ac:dyDescent="0.25"/>
    <row r="83" ht="35.1" customHeight="1" x14ac:dyDescent="0.25"/>
    <row r="84" ht="35.1" customHeight="1" x14ac:dyDescent="0.25"/>
    <row r="85" ht="35.1" customHeight="1" x14ac:dyDescent="0.25"/>
    <row r="86" ht="35.1" customHeight="1" x14ac:dyDescent="0.25"/>
    <row r="87" ht="35.1" customHeight="1" x14ac:dyDescent="0.25"/>
    <row r="88" ht="35.1" customHeight="1" x14ac:dyDescent="0.25"/>
    <row r="89" ht="35.1" customHeight="1" x14ac:dyDescent="0.25"/>
    <row r="90" ht="35.1" customHeight="1" x14ac:dyDescent="0.25"/>
    <row r="91" ht="35.1" customHeight="1" x14ac:dyDescent="0.25"/>
    <row r="92" ht="35.1" customHeight="1" x14ac:dyDescent="0.25"/>
    <row r="93" ht="35.1" customHeight="1" x14ac:dyDescent="0.25"/>
    <row r="94" ht="35.1" customHeight="1" x14ac:dyDescent="0.25"/>
    <row r="95" ht="35.1" customHeight="1" x14ac:dyDescent="0.25"/>
    <row r="96" ht="35.1" customHeight="1" x14ac:dyDescent="0.25"/>
    <row r="97" ht="35.1" customHeight="1" x14ac:dyDescent="0.25"/>
    <row r="98" ht="35.1" customHeight="1" x14ac:dyDescent="0.25"/>
    <row r="99" ht="35.1" customHeight="1" x14ac:dyDescent="0.25"/>
    <row r="100" ht="35.1" customHeight="1" x14ac:dyDescent="0.25"/>
    <row r="101" ht="35.1" customHeight="1" x14ac:dyDescent="0.25"/>
    <row r="102" ht="35.1" customHeight="1" x14ac:dyDescent="0.25"/>
    <row r="103" ht="35.1" customHeight="1" x14ac:dyDescent="0.25"/>
    <row r="104" ht="35.1" customHeight="1" x14ac:dyDescent="0.25"/>
    <row r="105" ht="35.1" customHeight="1" x14ac:dyDescent="0.25"/>
    <row r="106" ht="35.1" customHeight="1" x14ac:dyDescent="0.25"/>
    <row r="107" ht="35.1" customHeight="1" x14ac:dyDescent="0.25"/>
    <row r="108" ht="35.1" customHeight="1" x14ac:dyDescent="0.25"/>
    <row r="109" ht="35.1" customHeight="1" x14ac:dyDescent="0.25"/>
    <row r="110" ht="35.1" customHeight="1" x14ac:dyDescent="0.25"/>
    <row r="111" ht="35.1" customHeight="1" x14ac:dyDescent="0.25"/>
    <row r="112" ht="35.1" customHeight="1" x14ac:dyDescent="0.25"/>
    <row r="113" ht="35.1" customHeight="1" x14ac:dyDescent="0.25"/>
    <row r="114" ht="35.1" customHeight="1" x14ac:dyDescent="0.25"/>
    <row r="115" ht="35.1" customHeight="1" x14ac:dyDescent="0.25"/>
    <row r="116" ht="35.1" customHeight="1" x14ac:dyDescent="0.25"/>
    <row r="117" ht="35.1" customHeight="1" x14ac:dyDescent="0.25"/>
    <row r="118" ht="35.1" customHeight="1" x14ac:dyDescent="0.25"/>
    <row r="119" ht="35.1" customHeight="1" x14ac:dyDescent="0.25"/>
    <row r="120" ht="35.1" customHeight="1" x14ac:dyDescent="0.25"/>
    <row r="121" ht="35.1" customHeight="1" x14ac:dyDescent="0.25"/>
    <row r="122" ht="35.1" customHeight="1" x14ac:dyDescent="0.25"/>
    <row r="123" ht="35.1" customHeight="1" x14ac:dyDescent="0.25"/>
    <row r="124" ht="35.1" customHeight="1" x14ac:dyDescent="0.25"/>
    <row r="125" ht="35.1" customHeight="1" x14ac:dyDescent="0.25"/>
    <row r="126" ht="35.1" customHeight="1" x14ac:dyDescent="0.25"/>
    <row r="127" ht="35.1" customHeight="1" x14ac:dyDescent="0.25"/>
    <row r="128" ht="35.1" customHeight="1" x14ac:dyDescent="0.25"/>
    <row r="129" ht="35.1" customHeight="1" x14ac:dyDescent="0.25"/>
    <row r="130" ht="35.1" customHeight="1" x14ac:dyDescent="0.25"/>
    <row r="131" ht="35.1" customHeight="1" x14ac:dyDescent="0.25"/>
    <row r="132" ht="35.1" customHeight="1" x14ac:dyDescent="0.25"/>
    <row r="133" ht="35.1" customHeight="1" x14ac:dyDescent="0.25"/>
    <row r="134" ht="35.1" customHeight="1" x14ac:dyDescent="0.25"/>
    <row r="135" ht="35.1" customHeight="1" x14ac:dyDescent="0.25"/>
    <row r="136" ht="35.1" customHeight="1" x14ac:dyDescent="0.25"/>
    <row r="137" ht="35.1" customHeight="1" x14ac:dyDescent="0.25"/>
    <row r="138" ht="35.1" customHeight="1" x14ac:dyDescent="0.25"/>
    <row r="139" ht="35.1" customHeight="1" x14ac:dyDescent="0.25"/>
    <row r="140" ht="35.1" customHeight="1" x14ac:dyDescent="0.25"/>
    <row r="141" ht="35.1" customHeight="1" x14ac:dyDescent="0.25"/>
    <row r="142" ht="35.1" customHeight="1" x14ac:dyDescent="0.25"/>
    <row r="143" ht="35.1" customHeight="1" x14ac:dyDescent="0.25"/>
    <row r="144" ht="35.1" customHeight="1" x14ac:dyDescent="0.25"/>
    <row r="145" ht="35.1" customHeight="1" x14ac:dyDescent="0.25"/>
    <row r="146" ht="35.1" customHeight="1" x14ac:dyDescent="0.25"/>
    <row r="147" ht="35.1" customHeight="1" x14ac:dyDescent="0.25"/>
    <row r="148" ht="35.1" customHeight="1" x14ac:dyDescent="0.25"/>
    <row r="149" ht="35.1" customHeight="1" x14ac:dyDescent="0.25"/>
    <row r="150" ht="35.1" customHeight="1" x14ac:dyDescent="0.25"/>
    <row r="151" ht="35.1" customHeight="1" x14ac:dyDescent="0.25"/>
    <row r="152" ht="35.1" customHeight="1" x14ac:dyDescent="0.25"/>
    <row r="153" ht="35.1" customHeight="1" x14ac:dyDescent="0.25"/>
    <row r="154" ht="35.1" customHeight="1" x14ac:dyDescent="0.25"/>
    <row r="155" ht="35.1" customHeight="1" x14ac:dyDescent="0.25"/>
    <row r="156" ht="35.1" customHeight="1" x14ac:dyDescent="0.25"/>
    <row r="157" ht="35.1" customHeight="1" x14ac:dyDescent="0.25"/>
    <row r="158" ht="35.1" customHeight="1" x14ac:dyDescent="0.25"/>
    <row r="159" ht="35.1" customHeight="1" x14ac:dyDescent="0.25"/>
    <row r="160" ht="35.1" customHeight="1" x14ac:dyDescent="0.25"/>
    <row r="161" ht="35.1" customHeight="1" x14ac:dyDescent="0.25"/>
    <row r="162" ht="35.1" customHeight="1" x14ac:dyDescent="0.25"/>
    <row r="163" ht="35.1" customHeight="1" x14ac:dyDescent="0.25"/>
    <row r="164" ht="35.1" customHeight="1" x14ac:dyDescent="0.25"/>
    <row r="165" ht="35.1" customHeight="1" x14ac:dyDescent="0.25"/>
    <row r="166" ht="35.1" customHeight="1" x14ac:dyDescent="0.25"/>
    <row r="167" ht="35.1" customHeight="1" x14ac:dyDescent="0.25"/>
    <row r="168" ht="35.1" customHeight="1" x14ac:dyDescent="0.25"/>
    <row r="169" ht="35.1" customHeight="1" x14ac:dyDescent="0.25"/>
    <row r="170" ht="35.1" customHeight="1" x14ac:dyDescent="0.25"/>
    <row r="171" ht="35.1" customHeight="1" x14ac:dyDescent="0.25"/>
    <row r="172" ht="35.1" customHeight="1" x14ac:dyDescent="0.25"/>
    <row r="173" ht="35.1" customHeight="1" x14ac:dyDescent="0.25"/>
    <row r="174" ht="35.1" customHeight="1" x14ac:dyDescent="0.25"/>
    <row r="175" ht="35.1" customHeight="1" x14ac:dyDescent="0.25"/>
    <row r="176" ht="35.1" customHeight="1" x14ac:dyDescent="0.25"/>
    <row r="177" spans="10:12" ht="35.1" customHeight="1" x14ac:dyDescent="0.25"/>
    <row r="178" spans="10:12" ht="35.1" customHeight="1" x14ac:dyDescent="0.25"/>
    <row r="179" spans="10:12" ht="35.1" customHeight="1" x14ac:dyDescent="0.25"/>
    <row r="180" spans="10:12" ht="35.1" customHeight="1" x14ac:dyDescent="0.25"/>
    <row r="181" spans="10:12" ht="35.1" customHeight="1" x14ac:dyDescent="0.25"/>
    <row r="182" spans="10:12" ht="35.1" customHeight="1" x14ac:dyDescent="0.25"/>
    <row r="183" spans="10:12" ht="35.1" customHeight="1" x14ac:dyDescent="0.25"/>
    <row r="184" spans="10:12" ht="35.1" customHeight="1" x14ac:dyDescent="0.25"/>
    <row r="185" spans="10:12" ht="35.1" customHeight="1" x14ac:dyDescent="0.25"/>
    <row r="186" spans="10:12" ht="35.1" customHeight="1" x14ac:dyDescent="0.25"/>
    <row r="187" spans="10:12" ht="35.1" customHeight="1" x14ac:dyDescent="0.25"/>
    <row r="188" spans="10:12" ht="35.1" customHeight="1" x14ac:dyDescent="0.25"/>
    <row r="189" spans="10:12" ht="35.1" customHeight="1" x14ac:dyDescent="0.25">
      <c r="J189" s="2"/>
      <c r="K189" s="1"/>
      <c r="L189" s="1"/>
    </row>
    <row r="190" spans="10:12" ht="35.1" customHeight="1" x14ac:dyDescent="0.25">
      <c r="J190" s="2"/>
      <c r="K190" s="1"/>
      <c r="L190" s="1"/>
    </row>
    <row r="191" spans="10:12" ht="35.1" customHeight="1" x14ac:dyDescent="0.25">
      <c r="J191" s="2"/>
      <c r="K191" s="1"/>
      <c r="L191" s="1"/>
    </row>
    <row r="192" spans="10:12" ht="35.1" customHeight="1" x14ac:dyDescent="0.25">
      <c r="J192" s="2"/>
      <c r="K192" s="1"/>
      <c r="L192" s="1"/>
    </row>
    <row r="193" spans="10:12" ht="35.1" customHeight="1" x14ac:dyDescent="0.25">
      <c r="J193" s="2"/>
      <c r="K193" s="1"/>
      <c r="L193" s="1"/>
    </row>
    <row r="194" spans="10:12" ht="35.1" customHeight="1" x14ac:dyDescent="0.25">
      <c r="J194" s="2"/>
      <c r="K194" s="1"/>
      <c r="L194" s="1"/>
    </row>
    <row r="195" spans="10:12" ht="35.1" customHeight="1" x14ac:dyDescent="0.25">
      <c r="J195" s="2"/>
      <c r="K195" s="1"/>
      <c r="L195" s="1"/>
    </row>
    <row r="196" spans="10:12" ht="35.1" customHeight="1" x14ac:dyDescent="0.25">
      <c r="J196" s="2"/>
      <c r="K196" s="1"/>
      <c r="L196" s="1"/>
    </row>
    <row r="197" spans="10:12" ht="35.1" customHeight="1" x14ac:dyDescent="0.25">
      <c r="J197" s="2"/>
      <c r="K197" s="1"/>
      <c r="L197" s="1"/>
    </row>
    <row r="198" spans="10:12" ht="35.1" customHeight="1" x14ac:dyDescent="0.25">
      <c r="J198" s="2"/>
      <c r="K198" s="1"/>
      <c r="L198" s="1"/>
    </row>
    <row r="199" spans="10:12" ht="35.1" customHeight="1" x14ac:dyDescent="0.25">
      <c r="J199" s="2"/>
      <c r="K199" s="1"/>
      <c r="L199" s="1"/>
    </row>
    <row r="200" spans="10:12" ht="35.1" customHeight="1" x14ac:dyDescent="0.25">
      <c r="J200" s="2"/>
      <c r="K200" s="1"/>
      <c r="L200" s="1"/>
    </row>
    <row r="201" spans="10:12" ht="35.1" customHeight="1" x14ac:dyDescent="0.25">
      <c r="J201" s="2"/>
      <c r="K201" s="1"/>
      <c r="L201" s="1"/>
    </row>
    <row r="202" spans="10:12" ht="15.75" customHeight="1" x14ac:dyDescent="0.25"/>
    <row r="203" spans="10:12" ht="15.75" customHeight="1" x14ac:dyDescent="0.25"/>
  </sheetData>
  <mergeCells count="2">
    <mergeCell ref="C2:G2"/>
    <mergeCell ref="A4:G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"/>
  <sheetViews>
    <sheetView topLeftCell="A2" zoomScale="80" zoomScaleNormal="80" workbookViewId="0">
      <selection activeCell="B3" sqref="B3"/>
    </sheetView>
  </sheetViews>
  <sheetFormatPr baseColWidth="10" defaultRowHeight="15" x14ac:dyDescent="0.25"/>
  <cols>
    <col min="1" max="1" width="5.7109375" customWidth="1"/>
    <col min="2" max="2" width="18.7109375" customWidth="1"/>
    <col min="3" max="3" width="19.28515625" customWidth="1"/>
    <col min="4" max="4" width="30.7109375" customWidth="1"/>
    <col min="5" max="5" width="11.7109375" customWidth="1"/>
    <col min="6" max="6" width="16.7109375" customWidth="1"/>
    <col min="7" max="7" width="15.7109375" customWidth="1"/>
    <col min="10" max="13" width="0" hidden="1" customWidth="1"/>
  </cols>
  <sheetData>
    <row r="1" spans="1:13" ht="18.75" x14ac:dyDescent="0.25">
      <c r="A1" s="7"/>
      <c r="B1" s="7"/>
      <c r="C1" s="7"/>
      <c r="D1" s="7"/>
      <c r="E1" s="7"/>
      <c r="F1" s="7"/>
      <c r="G1" s="7"/>
    </row>
    <row r="2" spans="1:13" ht="18.75" x14ac:dyDescent="0.25">
      <c r="A2" s="8"/>
      <c r="B2" s="8"/>
      <c r="C2" s="15" t="s">
        <v>1</v>
      </c>
      <c r="D2" s="15"/>
      <c r="E2" s="15"/>
      <c r="F2" s="15"/>
      <c r="G2" s="15"/>
    </row>
    <row r="3" spans="1:13" x14ac:dyDescent="0.25">
      <c r="A3" s="3"/>
      <c r="B3" s="3"/>
      <c r="C3" s="3"/>
      <c r="D3" s="3"/>
      <c r="E3" s="3"/>
      <c r="F3" s="3"/>
      <c r="G3" s="3"/>
    </row>
    <row r="4" spans="1:13" ht="15.75" x14ac:dyDescent="0.25">
      <c r="A4" s="16" t="s">
        <v>659</v>
      </c>
      <c r="B4" s="16"/>
      <c r="C4" s="16"/>
      <c r="D4" s="16"/>
      <c r="E4" s="16"/>
      <c r="F4" s="16"/>
      <c r="G4" s="16"/>
    </row>
    <row r="6" spans="1:13" ht="60" customHeight="1" x14ac:dyDescent="0.25">
      <c r="A6" s="6" t="s">
        <v>2</v>
      </c>
      <c r="B6" s="6" t="s">
        <v>14</v>
      </c>
      <c r="C6" s="6" t="s">
        <v>13</v>
      </c>
      <c r="D6" s="4" t="s">
        <v>3</v>
      </c>
      <c r="E6" s="5" t="s">
        <v>0</v>
      </c>
      <c r="F6" s="5" t="s">
        <v>0</v>
      </c>
      <c r="G6" s="4" t="s">
        <v>4</v>
      </c>
    </row>
    <row r="7" spans="1:13" ht="35.1" customHeight="1" x14ac:dyDescent="0.25">
      <c r="A7" s="9">
        <v>1</v>
      </c>
      <c r="B7" s="9" t="s">
        <v>660</v>
      </c>
      <c r="C7" s="9" t="str">
        <f>CONCATENATE(J7," ",K7," ",L7," ",M7)</f>
        <v xml:space="preserve">Octavio Vidal Nieto Arvizu </v>
      </c>
      <c r="D7" s="9" t="s">
        <v>749</v>
      </c>
      <c r="E7" s="10">
        <v>43222</v>
      </c>
      <c r="F7" s="10">
        <v>43585</v>
      </c>
      <c r="G7" s="9" t="s">
        <v>5</v>
      </c>
      <c r="J7" t="s">
        <v>791</v>
      </c>
      <c r="K7" t="s">
        <v>444</v>
      </c>
      <c r="L7" t="s">
        <v>792</v>
      </c>
    </row>
    <row r="8" spans="1:13" ht="35.1" customHeight="1" x14ac:dyDescent="0.25">
      <c r="A8" s="9">
        <v>2</v>
      </c>
      <c r="B8" s="9" t="s">
        <v>661</v>
      </c>
      <c r="C8" s="9" t="str">
        <f t="shared" ref="C8:C71" si="0">CONCATENATE(J8," ",K8," ",L8," ",M8)</f>
        <v xml:space="preserve">Lorena Velazquez Garcia </v>
      </c>
      <c r="D8" s="9" t="s">
        <v>750</v>
      </c>
      <c r="E8" s="10">
        <v>43222</v>
      </c>
      <c r="F8" s="10">
        <v>43582</v>
      </c>
      <c r="G8" s="9" t="s">
        <v>5</v>
      </c>
      <c r="J8" t="s">
        <v>793</v>
      </c>
      <c r="K8" t="s">
        <v>794</v>
      </c>
      <c r="L8" t="s">
        <v>564</v>
      </c>
    </row>
    <row r="9" spans="1:13" ht="35.1" customHeight="1" x14ac:dyDescent="0.25">
      <c r="A9" s="9">
        <v>3</v>
      </c>
      <c r="B9" s="9" t="s">
        <v>662</v>
      </c>
      <c r="C9" s="9" t="str">
        <f t="shared" si="0"/>
        <v xml:space="preserve">Jorge Holder Gomez </v>
      </c>
      <c r="D9" s="9" t="s">
        <v>751</v>
      </c>
      <c r="E9" s="10">
        <v>43223</v>
      </c>
      <c r="F9" s="10">
        <v>43432</v>
      </c>
      <c r="G9" s="9" t="s">
        <v>5</v>
      </c>
      <c r="J9" t="s">
        <v>398</v>
      </c>
      <c r="K9" t="s">
        <v>795</v>
      </c>
      <c r="L9" t="s">
        <v>90</v>
      </c>
    </row>
    <row r="10" spans="1:13" ht="35.1" customHeight="1" x14ac:dyDescent="0.25">
      <c r="A10" s="9">
        <v>4</v>
      </c>
      <c r="B10" s="9" t="s">
        <v>663</v>
      </c>
      <c r="C10" s="9" t="str">
        <f t="shared" si="0"/>
        <v xml:space="preserve">Blanca Rosa Del Sagrado Corazon Ramirez Rodriguez </v>
      </c>
      <c r="D10" s="9" t="s">
        <v>752</v>
      </c>
      <c r="E10" s="10">
        <v>43193</v>
      </c>
      <c r="F10" s="10">
        <v>43947</v>
      </c>
      <c r="G10" s="9" t="s">
        <v>5</v>
      </c>
      <c r="J10" t="s">
        <v>796</v>
      </c>
      <c r="K10" t="s">
        <v>445</v>
      </c>
      <c r="L10" t="s">
        <v>85</v>
      </c>
    </row>
    <row r="11" spans="1:13" ht="35.1" customHeight="1" x14ac:dyDescent="0.25">
      <c r="A11" s="9">
        <v>5</v>
      </c>
      <c r="B11" s="9" t="s">
        <v>664</v>
      </c>
      <c r="C11" s="9" t="str">
        <f t="shared" si="0"/>
        <v xml:space="preserve">Antonio Pimentel Salgado </v>
      </c>
      <c r="D11" s="9" t="s">
        <v>436</v>
      </c>
      <c r="E11" s="10">
        <v>43223</v>
      </c>
      <c r="F11" s="10">
        <v>43580</v>
      </c>
      <c r="G11" s="9" t="s">
        <v>5</v>
      </c>
      <c r="J11" t="s">
        <v>381</v>
      </c>
      <c r="K11" t="s">
        <v>797</v>
      </c>
      <c r="L11" t="s">
        <v>798</v>
      </c>
    </row>
    <row r="12" spans="1:13" ht="35.1" customHeight="1" x14ac:dyDescent="0.25">
      <c r="A12" s="9">
        <v>6</v>
      </c>
      <c r="B12" s="9" t="s">
        <v>665</v>
      </c>
      <c r="C12" s="9" t="str">
        <f t="shared" si="0"/>
        <v xml:space="preserve">Roberto Antonio Pimentel Torres </v>
      </c>
      <c r="D12" s="9" t="s">
        <v>436</v>
      </c>
      <c r="E12" s="10">
        <v>43223</v>
      </c>
      <c r="F12" s="10">
        <v>43580</v>
      </c>
      <c r="G12" s="9" t="s">
        <v>5</v>
      </c>
      <c r="J12" t="s">
        <v>799</v>
      </c>
      <c r="K12" t="s">
        <v>797</v>
      </c>
      <c r="L12" t="s">
        <v>34</v>
      </c>
    </row>
    <row r="13" spans="1:13" ht="35.1" customHeight="1" x14ac:dyDescent="0.25">
      <c r="A13" s="9">
        <v>7</v>
      </c>
      <c r="B13" s="9" t="s">
        <v>666</v>
      </c>
      <c r="C13" s="9" t="str">
        <f t="shared" si="0"/>
        <v xml:space="preserve">Jose Genaro Armenta Carrillo </v>
      </c>
      <c r="D13" s="9" t="s">
        <v>546</v>
      </c>
      <c r="E13" s="10">
        <v>43222</v>
      </c>
      <c r="F13" s="10">
        <v>43587</v>
      </c>
      <c r="G13" s="9" t="s">
        <v>5</v>
      </c>
      <c r="J13" t="s">
        <v>800</v>
      </c>
      <c r="K13" t="s">
        <v>801</v>
      </c>
      <c r="L13" t="s">
        <v>802</v>
      </c>
    </row>
    <row r="14" spans="1:13" ht="35.1" customHeight="1" x14ac:dyDescent="0.25">
      <c r="A14" s="9">
        <v>8</v>
      </c>
      <c r="B14" s="9" t="s">
        <v>667</v>
      </c>
      <c r="C14" s="9" t="str">
        <f t="shared" si="0"/>
        <v xml:space="preserve">   Constructora Jurponce, SA de CV</v>
      </c>
      <c r="D14" s="9" t="s">
        <v>753</v>
      </c>
      <c r="E14" s="10">
        <v>43224</v>
      </c>
      <c r="F14" s="10">
        <v>43588</v>
      </c>
      <c r="G14" s="9" t="s">
        <v>5</v>
      </c>
      <c r="M14" t="s">
        <v>803</v>
      </c>
    </row>
    <row r="15" spans="1:13" ht="35.1" customHeight="1" x14ac:dyDescent="0.25">
      <c r="A15" s="9">
        <v>9</v>
      </c>
      <c r="B15" s="9" t="s">
        <v>668</v>
      </c>
      <c r="C15" s="9" t="str">
        <f t="shared" si="0"/>
        <v xml:space="preserve">   Iniciativa Austral, S.A. de C.V.</v>
      </c>
      <c r="D15" s="9" t="s">
        <v>544</v>
      </c>
      <c r="E15" s="10">
        <v>43220</v>
      </c>
      <c r="F15" s="10">
        <v>43585</v>
      </c>
      <c r="G15" s="9" t="s">
        <v>5</v>
      </c>
      <c r="M15" t="s">
        <v>804</v>
      </c>
    </row>
    <row r="16" spans="1:13" ht="35.1" customHeight="1" x14ac:dyDescent="0.25">
      <c r="A16" s="9">
        <v>10</v>
      </c>
      <c r="B16" s="9" t="s">
        <v>669</v>
      </c>
      <c r="C16" s="9" t="str">
        <f t="shared" si="0"/>
        <v xml:space="preserve">   Calperi Construcciones S.A. de C.V.</v>
      </c>
      <c r="D16" s="9" t="s">
        <v>754</v>
      </c>
      <c r="E16" s="10">
        <v>43224</v>
      </c>
      <c r="F16" s="10">
        <v>43953</v>
      </c>
      <c r="G16" s="9" t="s">
        <v>5</v>
      </c>
      <c r="M16" t="s">
        <v>805</v>
      </c>
    </row>
    <row r="17" spans="1:13" ht="35.1" customHeight="1" x14ac:dyDescent="0.25">
      <c r="A17" s="9">
        <v>11</v>
      </c>
      <c r="B17" s="9" t="s">
        <v>670</v>
      </c>
      <c r="C17" s="9" t="str">
        <f t="shared" si="0"/>
        <v xml:space="preserve">Maria Teresa Gomes Ballesteros Morales </v>
      </c>
      <c r="D17" s="9" t="s">
        <v>755</v>
      </c>
      <c r="E17" s="10">
        <v>43224</v>
      </c>
      <c r="F17" s="10">
        <v>43560</v>
      </c>
      <c r="G17" s="9" t="s">
        <v>5</v>
      </c>
      <c r="J17" t="s">
        <v>806</v>
      </c>
      <c r="K17" t="s">
        <v>807</v>
      </c>
      <c r="L17" t="s">
        <v>50</v>
      </c>
    </row>
    <row r="18" spans="1:13" ht="35.1" customHeight="1" x14ac:dyDescent="0.25">
      <c r="A18" s="9">
        <v>12</v>
      </c>
      <c r="B18" s="9" t="s">
        <v>671</v>
      </c>
      <c r="C18" s="9" t="str">
        <f t="shared" si="0"/>
        <v xml:space="preserve">David Hernandez Hernandez </v>
      </c>
      <c r="D18" s="9" t="s">
        <v>436</v>
      </c>
      <c r="E18" s="10">
        <v>43224</v>
      </c>
      <c r="F18" s="10">
        <v>43588</v>
      </c>
      <c r="G18" s="9" t="s">
        <v>5</v>
      </c>
      <c r="J18" t="s">
        <v>808</v>
      </c>
      <c r="K18" t="s">
        <v>64</v>
      </c>
      <c r="L18" t="s">
        <v>64</v>
      </c>
    </row>
    <row r="19" spans="1:13" ht="35.1" customHeight="1" x14ac:dyDescent="0.25">
      <c r="A19" s="9">
        <v>13</v>
      </c>
      <c r="B19" s="9" t="s">
        <v>672</v>
      </c>
      <c r="C19" s="9" t="str">
        <f t="shared" si="0"/>
        <v xml:space="preserve">David Hernandez Hernandez </v>
      </c>
      <c r="D19" s="9" t="s">
        <v>436</v>
      </c>
      <c r="E19" s="10">
        <v>43224</v>
      </c>
      <c r="F19" s="10">
        <v>43588</v>
      </c>
      <c r="G19" s="9" t="s">
        <v>5</v>
      </c>
      <c r="J19" t="s">
        <v>808</v>
      </c>
      <c r="K19" t="s">
        <v>64</v>
      </c>
      <c r="L19" t="s">
        <v>64</v>
      </c>
    </row>
    <row r="20" spans="1:13" ht="35.1" customHeight="1" x14ac:dyDescent="0.25">
      <c r="A20" s="9">
        <v>14</v>
      </c>
      <c r="B20" s="9" t="s">
        <v>673</v>
      </c>
      <c r="C20" s="9" t="str">
        <f t="shared" si="0"/>
        <v xml:space="preserve">Gerardo Lopez Gutierrez </v>
      </c>
      <c r="D20" s="9" t="s">
        <v>756</v>
      </c>
      <c r="E20" s="10">
        <v>43224</v>
      </c>
      <c r="F20" s="10">
        <v>43589</v>
      </c>
      <c r="G20" s="9" t="s">
        <v>5</v>
      </c>
      <c r="J20" t="s">
        <v>152</v>
      </c>
      <c r="K20" t="s">
        <v>72</v>
      </c>
      <c r="L20" t="s">
        <v>75</v>
      </c>
    </row>
    <row r="21" spans="1:13" ht="35.1" customHeight="1" x14ac:dyDescent="0.25">
      <c r="A21" s="9">
        <v>15</v>
      </c>
      <c r="B21" s="9" t="s">
        <v>674</v>
      </c>
      <c r="C21" s="9" t="str">
        <f t="shared" si="0"/>
        <v xml:space="preserve">Maria Del Rosario Dominguez Mendez </v>
      </c>
      <c r="D21" s="9" t="s">
        <v>436</v>
      </c>
      <c r="E21" s="10">
        <v>43227</v>
      </c>
      <c r="F21" s="10">
        <v>43955</v>
      </c>
      <c r="G21" s="9" t="s">
        <v>5</v>
      </c>
      <c r="J21" t="s">
        <v>809</v>
      </c>
      <c r="K21" t="s">
        <v>810</v>
      </c>
      <c r="L21" t="s">
        <v>574</v>
      </c>
    </row>
    <row r="22" spans="1:13" ht="35.1" customHeight="1" x14ac:dyDescent="0.25">
      <c r="A22" s="9">
        <v>16</v>
      </c>
      <c r="B22" s="9" t="s">
        <v>675</v>
      </c>
      <c r="C22" s="9" t="str">
        <f t="shared" si="0"/>
        <v xml:space="preserve">   Gibalmi Consorcio Empresarial SA de CV</v>
      </c>
      <c r="D22" s="9" t="s">
        <v>757</v>
      </c>
      <c r="E22" s="10">
        <v>43228</v>
      </c>
      <c r="F22" s="10">
        <v>44311</v>
      </c>
      <c r="G22" s="9" t="s">
        <v>5</v>
      </c>
      <c r="M22" t="s">
        <v>811</v>
      </c>
    </row>
    <row r="23" spans="1:13" ht="35.1" customHeight="1" x14ac:dyDescent="0.25">
      <c r="A23" s="9">
        <v>17</v>
      </c>
      <c r="B23" s="9" t="s">
        <v>676</v>
      </c>
      <c r="C23" s="9" t="str">
        <f t="shared" si="0"/>
        <v xml:space="preserve">   Banamex Fibra Danhos Fideicomiso 17416-3</v>
      </c>
      <c r="D23" s="9" t="s">
        <v>758</v>
      </c>
      <c r="E23" s="10">
        <v>43225</v>
      </c>
      <c r="F23" s="10">
        <v>44310</v>
      </c>
      <c r="G23" s="9" t="s">
        <v>5</v>
      </c>
      <c r="M23" t="s">
        <v>812</v>
      </c>
    </row>
    <row r="24" spans="1:13" ht="35.1" customHeight="1" x14ac:dyDescent="0.25">
      <c r="A24" s="9">
        <v>18</v>
      </c>
      <c r="B24" s="9" t="s">
        <v>677</v>
      </c>
      <c r="C24" s="9" t="str">
        <f t="shared" si="0"/>
        <v xml:space="preserve">Mario Magaña Muñoz </v>
      </c>
      <c r="D24" s="9" t="s">
        <v>759</v>
      </c>
      <c r="E24" s="10">
        <v>43227</v>
      </c>
      <c r="F24" s="10">
        <v>43941</v>
      </c>
      <c r="G24" s="9" t="s">
        <v>5</v>
      </c>
      <c r="J24" t="s">
        <v>217</v>
      </c>
      <c r="K24" t="s">
        <v>179</v>
      </c>
      <c r="L24" t="s">
        <v>180</v>
      </c>
    </row>
    <row r="25" spans="1:13" ht="35.1" customHeight="1" x14ac:dyDescent="0.25">
      <c r="A25" s="9">
        <v>19</v>
      </c>
      <c r="B25" s="9" t="s">
        <v>678</v>
      </c>
      <c r="C25" s="9" t="str">
        <f t="shared" si="0"/>
        <v xml:space="preserve">David Hernandez Hernandez </v>
      </c>
      <c r="D25" s="9" t="s">
        <v>436</v>
      </c>
      <c r="E25" s="10">
        <v>43228</v>
      </c>
      <c r="F25" s="10">
        <v>43588</v>
      </c>
      <c r="G25" s="9" t="s">
        <v>5</v>
      </c>
      <c r="J25" t="s">
        <v>808</v>
      </c>
      <c r="K25" t="s">
        <v>64</v>
      </c>
      <c r="L25" t="s">
        <v>64</v>
      </c>
    </row>
    <row r="26" spans="1:13" ht="35.1" customHeight="1" x14ac:dyDescent="0.25">
      <c r="A26" s="9">
        <v>20</v>
      </c>
      <c r="B26" s="9" t="s">
        <v>679</v>
      </c>
      <c r="C26" s="9" t="str">
        <f t="shared" si="0"/>
        <v xml:space="preserve">   Corporacion Inmobiliaria Malintzi C&amp;C, S.A. de C.V,</v>
      </c>
      <c r="D26" s="9" t="s">
        <v>760</v>
      </c>
      <c r="E26" s="10">
        <v>43227</v>
      </c>
      <c r="F26" s="10">
        <v>44316</v>
      </c>
      <c r="G26" s="9" t="s">
        <v>5</v>
      </c>
      <c r="M26" t="s">
        <v>813</v>
      </c>
    </row>
    <row r="27" spans="1:13" ht="35.1" customHeight="1" x14ac:dyDescent="0.25">
      <c r="A27" s="9">
        <v>21</v>
      </c>
      <c r="B27" s="9" t="s">
        <v>680</v>
      </c>
      <c r="C27" s="9" t="str">
        <f t="shared" si="0"/>
        <v xml:space="preserve">Serafin Edmundo Escamilla Velasco Y Coop. </v>
      </c>
      <c r="D27" s="9" t="s">
        <v>761</v>
      </c>
      <c r="E27" s="10">
        <v>43229</v>
      </c>
      <c r="F27" s="10">
        <v>43593</v>
      </c>
      <c r="G27" s="9" t="s">
        <v>5</v>
      </c>
      <c r="J27" t="s">
        <v>814</v>
      </c>
      <c r="K27" t="s">
        <v>59</v>
      </c>
      <c r="L27" t="s">
        <v>815</v>
      </c>
    </row>
    <row r="28" spans="1:13" ht="35.1" customHeight="1" x14ac:dyDescent="0.25">
      <c r="A28" s="9">
        <v>22</v>
      </c>
      <c r="B28" s="9" t="s">
        <v>681</v>
      </c>
      <c r="C28" s="9" t="str">
        <f t="shared" si="0"/>
        <v xml:space="preserve">Jose Luis Galindo Alatriste y Coop. </v>
      </c>
      <c r="D28" s="9" t="s">
        <v>762</v>
      </c>
      <c r="E28" s="10">
        <v>43229</v>
      </c>
      <c r="F28" s="10">
        <v>43593</v>
      </c>
      <c r="G28" s="9" t="s">
        <v>5</v>
      </c>
      <c r="J28" t="s">
        <v>816</v>
      </c>
      <c r="K28" t="s">
        <v>364</v>
      </c>
      <c r="L28" t="s">
        <v>817</v>
      </c>
    </row>
    <row r="29" spans="1:13" ht="35.1" customHeight="1" x14ac:dyDescent="0.25">
      <c r="A29" s="9">
        <v>23</v>
      </c>
      <c r="B29" s="9" t="s">
        <v>682</v>
      </c>
      <c r="C29" s="9" t="str">
        <f t="shared" si="0"/>
        <v xml:space="preserve">Blanca Eugenia Cue Viveros </v>
      </c>
      <c r="D29" s="9" t="s">
        <v>545</v>
      </c>
      <c r="E29" s="10">
        <v>43229</v>
      </c>
      <c r="F29" s="10">
        <v>43592</v>
      </c>
      <c r="G29" s="9" t="s">
        <v>5</v>
      </c>
      <c r="J29" t="s">
        <v>818</v>
      </c>
      <c r="K29" t="s">
        <v>819</v>
      </c>
      <c r="L29" t="s">
        <v>820</v>
      </c>
    </row>
    <row r="30" spans="1:13" ht="35.1" customHeight="1" x14ac:dyDescent="0.25">
      <c r="A30" s="9">
        <v>24</v>
      </c>
      <c r="B30" s="9" t="s">
        <v>683</v>
      </c>
      <c r="C30" s="9" t="str">
        <f t="shared" si="0"/>
        <v xml:space="preserve">Blanca Eugenia Cue Viveros </v>
      </c>
      <c r="D30" s="9" t="s">
        <v>763</v>
      </c>
      <c r="E30" s="10">
        <v>43229</v>
      </c>
      <c r="F30" s="10">
        <v>43592</v>
      </c>
      <c r="G30" s="9" t="s">
        <v>5</v>
      </c>
      <c r="J30" t="s">
        <v>818</v>
      </c>
      <c r="K30" t="s">
        <v>819</v>
      </c>
      <c r="L30" t="s">
        <v>820</v>
      </c>
    </row>
    <row r="31" spans="1:13" ht="35.1" customHeight="1" x14ac:dyDescent="0.25">
      <c r="A31" s="9">
        <v>25</v>
      </c>
      <c r="B31" s="9" t="s">
        <v>684</v>
      </c>
      <c r="C31" s="9" t="str">
        <f t="shared" si="0"/>
        <v xml:space="preserve">Raquel Ramirez Davila </v>
      </c>
      <c r="D31" s="9" t="s">
        <v>436</v>
      </c>
      <c r="E31" s="10">
        <v>43229</v>
      </c>
      <c r="F31" s="10">
        <v>43593</v>
      </c>
      <c r="G31" s="9" t="s">
        <v>5</v>
      </c>
      <c r="J31" t="s">
        <v>821</v>
      </c>
      <c r="K31" t="s">
        <v>445</v>
      </c>
      <c r="L31" t="s">
        <v>822</v>
      </c>
    </row>
    <row r="32" spans="1:13" ht="35.1" customHeight="1" x14ac:dyDescent="0.25">
      <c r="A32" s="9">
        <v>26</v>
      </c>
      <c r="B32" s="9" t="s">
        <v>685</v>
      </c>
      <c r="C32" s="9" t="str">
        <f t="shared" si="0"/>
        <v xml:space="preserve">Quirina Chavez Sandoval </v>
      </c>
      <c r="D32" s="9" t="s">
        <v>764</v>
      </c>
      <c r="E32" s="10">
        <v>43231</v>
      </c>
      <c r="F32" s="10">
        <v>43593</v>
      </c>
      <c r="G32" s="9" t="s">
        <v>5</v>
      </c>
      <c r="J32" t="s">
        <v>823</v>
      </c>
      <c r="K32" t="s">
        <v>824</v>
      </c>
      <c r="L32" t="s">
        <v>41</v>
      </c>
    </row>
    <row r="33" spans="1:13" ht="35.1" customHeight="1" x14ac:dyDescent="0.25">
      <c r="A33" s="9">
        <v>27</v>
      </c>
      <c r="B33" s="9" t="s">
        <v>686</v>
      </c>
      <c r="C33" s="9" t="str">
        <f t="shared" si="0"/>
        <v xml:space="preserve">Maria Graciela Parra Carrillo </v>
      </c>
      <c r="D33" s="9" t="s">
        <v>765</v>
      </c>
      <c r="E33" s="10">
        <v>43231</v>
      </c>
      <c r="F33" s="10">
        <v>43593</v>
      </c>
      <c r="G33" s="9" t="s">
        <v>5</v>
      </c>
      <c r="J33" t="s">
        <v>825</v>
      </c>
      <c r="K33" t="s">
        <v>433</v>
      </c>
      <c r="L33" t="s">
        <v>802</v>
      </c>
    </row>
    <row r="34" spans="1:13" ht="35.1" customHeight="1" x14ac:dyDescent="0.25">
      <c r="A34" s="9">
        <v>28</v>
      </c>
      <c r="B34" s="9" t="s">
        <v>687</v>
      </c>
      <c r="C34" s="9" t="str">
        <f t="shared" si="0"/>
        <v xml:space="preserve">Jose Ramon Sanchez Sanchez </v>
      </c>
      <c r="D34" s="9" t="s">
        <v>545</v>
      </c>
      <c r="E34" s="10">
        <v>43231</v>
      </c>
      <c r="F34" s="10">
        <v>43572</v>
      </c>
      <c r="G34" s="9" t="s">
        <v>5</v>
      </c>
      <c r="J34" t="s">
        <v>826</v>
      </c>
      <c r="K34" t="s">
        <v>66</v>
      </c>
      <c r="L34" t="s">
        <v>66</v>
      </c>
    </row>
    <row r="35" spans="1:13" ht="35.1" customHeight="1" x14ac:dyDescent="0.25">
      <c r="A35" s="9">
        <v>29</v>
      </c>
      <c r="B35" s="9" t="s">
        <v>688</v>
      </c>
      <c r="C35" s="9" t="str">
        <f t="shared" si="0"/>
        <v xml:space="preserve">Cesar Rangel Rosas </v>
      </c>
      <c r="D35" s="9" t="s">
        <v>766</v>
      </c>
      <c r="E35" s="10">
        <v>43231</v>
      </c>
      <c r="F35" s="10">
        <v>43593</v>
      </c>
      <c r="G35" s="9" t="s">
        <v>5</v>
      </c>
      <c r="J35" t="s">
        <v>228</v>
      </c>
      <c r="K35" t="s">
        <v>827</v>
      </c>
      <c r="L35" t="s">
        <v>363</v>
      </c>
    </row>
    <row r="36" spans="1:13" ht="35.1" customHeight="1" x14ac:dyDescent="0.25">
      <c r="A36" s="9">
        <v>30</v>
      </c>
      <c r="B36" s="9" t="s">
        <v>689</v>
      </c>
      <c r="C36" s="9" t="str">
        <f t="shared" si="0"/>
        <v xml:space="preserve">Victoriano Rangel Rodriguez </v>
      </c>
      <c r="D36" s="9" t="s">
        <v>767</v>
      </c>
      <c r="E36" s="10">
        <v>43231</v>
      </c>
      <c r="F36" s="10">
        <v>43593</v>
      </c>
      <c r="G36" s="9" t="s">
        <v>5</v>
      </c>
      <c r="J36" t="s">
        <v>828</v>
      </c>
      <c r="K36" t="s">
        <v>827</v>
      </c>
      <c r="L36" t="s">
        <v>85</v>
      </c>
    </row>
    <row r="37" spans="1:13" ht="35.1" customHeight="1" x14ac:dyDescent="0.25">
      <c r="A37" s="9">
        <v>31</v>
      </c>
      <c r="B37" s="9" t="s">
        <v>690</v>
      </c>
      <c r="C37" s="9" t="str">
        <f t="shared" si="0"/>
        <v xml:space="preserve">Victoriano Rangel Rodriguez </v>
      </c>
      <c r="D37" s="9" t="s">
        <v>767</v>
      </c>
      <c r="E37" s="10">
        <v>43231</v>
      </c>
      <c r="F37" s="10">
        <v>43593</v>
      </c>
      <c r="G37" s="9" t="s">
        <v>5</v>
      </c>
      <c r="J37" t="s">
        <v>828</v>
      </c>
      <c r="K37" t="s">
        <v>827</v>
      </c>
      <c r="L37" t="s">
        <v>85</v>
      </c>
    </row>
    <row r="38" spans="1:13" ht="35.1" customHeight="1" x14ac:dyDescent="0.25">
      <c r="A38" s="9">
        <v>32</v>
      </c>
      <c r="B38" s="9" t="s">
        <v>691</v>
      </c>
      <c r="C38" s="9" t="str">
        <f t="shared" si="0"/>
        <v xml:space="preserve">   Evlon Sociedad Anonima de Capital Variable</v>
      </c>
      <c r="D38" s="9" t="s">
        <v>768</v>
      </c>
      <c r="E38" s="10">
        <v>43229</v>
      </c>
      <c r="F38" s="10">
        <v>43589</v>
      </c>
      <c r="G38" s="9" t="s">
        <v>5</v>
      </c>
      <c r="M38" t="s">
        <v>829</v>
      </c>
    </row>
    <row r="39" spans="1:13" ht="35.1" customHeight="1" x14ac:dyDescent="0.25">
      <c r="A39" s="9">
        <v>33</v>
      </c>
      <c r="B39" s="9" t="s">
        <v>692</v>
      </c>
      <c r="C39" s="9" t="str">
        <f t="shared" si="0"/>
        <v xml:space="preserve">   Inmobiliaria Nederlandse S.A.P.I. de C.V.</v>
      </c>
      <c r="D39" s="9" t="s">
        <v>769</v>
      </c>
      <c r="E39" s="10">
        <v>43229</v>
      </c>
      <c r="F39" s="10">
        <v>43955</v>
      </c>
      <c r="G39" s="9" t="s">
        <v>5</v>
      </c>
      <c r="M39" t="s">
        <v>830</v>
      </c>
    </row>
    <row r="40" spans="1:13" ht="35.1" customHeight="1" x14ac:dyDescent="0.25">
      <c r="A40" s="9">
        <v>34</v>
      </c>
      <c r="B40" s="9" t="s">
        <v>693</v>
      </c>
      <c r="C40" s="9" t="str">
        <f t="shared" si="0"/>
        <v xml:space="preserve">Abelina Rivera Carmona </v>
      </c>
      <c r="D40" s="9" t="s">
        <v>436</v>
      </c>
      <c r="E40" s="10">
        <v>43229</v>
      </c>
      <c r="F40" s="10">
        <v>43605</v>
      </c>
      <c r="G40" s="9" t="s">
        <v>5</v>
      </c>
      <c r="J40" t="s">
        <v>448</v>
      </c>
      <c r="K40" t="s">
        <v>438</v>
      </c>
      <c r="L40" t="s">
        <v>30</v>
      </c>
    </row>
    <row r="41" spans="1:13" ht="35.1" customHeight="1" x14ac:dyDescent="0.25">
      <c r="A41" s="9">
        <v>35</v>
      </c>
      <c r="B41" s="9" t="s">
        <v>694</v>
      </c>
      <c r="C41" s="9" t="str">
        <f t="shared" si="0"/>
        <v xml:space="preserve">Guillermina De Hoyos Rodriguez </v>
      </c>
      <c r="D41" s="9" t="s">
        <v>770</v>
      </c>
      <c r="E41" s="10">
        <v>43234</v>
      </c>
      <c r="F41" s="10">
        <v>43594</v>
      </c>
      <c r="G41" s="9" t="s">
        <v>5</v>
      </c>
      <c r="J41" t="s">
        <v>831</v>
      </c>
      <c r="K41" t="s">
        <v>832</v>
      </c>
      <c r="L41" t="s">
        <v>85</v>
      </c>
    </row>
    <row r="42" spans="1:13" ht="35.1" customHeight="1" x14ac:dyDescent="0.25">
      <c r="A42" s="9">
        <v>36</v>
      </c>
      <c r="B42" s="9" t="s">
        <v>695</v>
      </c>
      <c r="C42" s="9" t="str">
        <f t="shared" si="0"/>
        <v xml:space="preserve">   Desarrolladora de Vivienda Arse, S.A. de C.V.</v>
      </c>
      <c r="D42" s="9" t="s">
        <v>436</v>
      </c>
      <c r="E42" s="10">
        <v>43234</v>
      </c>
      <c r="F42" s="10">
        <v>43596</v>
      </c>
      <c r="G42" s="9" t="s">
        <v>5</v>
      </c>
      <c r="M42" t="s">
        <v>190</v>
      </c>
    </row>
    <row r="43" spans="1:13" ht="35.1" customHeight="1" x14ac:dyDescent="0.25">
      <c r="A43" s="9">
        <v>37</v>
      </c>
      <c r="B43" s="9" t="s">
        <v>696</v>
      </c>
      <c r="C43" s="9" t="str">
        <f t="shared" si="0"/>
        <v xml:space="preserve">   Ax Medical S.A. de C.V.</v>
      </c>
      <c r="D43" s="9" t="s">
        <v>517</v>
      </c>
      <c r="E43" s="10">
        <v>43234</v>
      </c>
      <c r="F43" s="10">
        <v>43961</v>
      </c>
      <c r="G43" s="9" t="s">
        <v>5</v>
      </c>
      <c r="M43" t="s">
        <v>833</v>
      </c>
    </row>
    <row r="44" spans="1:13" ht="35.1" customHeight="1" x14ac:dyDescent="0.25">
      <c r="A44" s="9">
        <v>38</v>
      </c>
      <c r="B44" s="9" t="s">
        <v>697</v>
      </c>
      <c r="C44" s="9" t="str">
        <f t="shared" si="0"/>
        <v xml:space="preserve">Jaime Rene Alvarez Zepeda Y Coop. </v>
      </c>
      <c r="D44" s="9" t="s">
        <v>771</v>
      </c>
      <c r="E44" s="10">
        <v>43235</v>
      </c>
      <c r="F44" s="10">
        <v>43585</v>
      </c>
      <c r="G44" s="9" t="s">
        <v>5</v>
      </c>
      <c r="J44" t="s">
        <v>834</v>
      </c>
      <c r="K44" t="s">
        <v>78</v>
      </c>
      <c r="L44" t="s">
        <v>835</v>
      </c>
    </row>
    <row r="45" spans="1:13" ht="35.1" customHeight="1" x14ac:dyDescent="0.25">
      <c r="A45" s="9">
        <v>39</v>
      </c>
      <c r="B45" s="9" t="s">
        <v>698</v>
      </c>
      <c r="C45" s="9" t="str">
        <f t="shared" si="0"/>
        <v xml:space="preserve">Maria Leonor Romero Plaza y Coop. </v>
      </c>
      <c r="D45" s="9" t="s">
        <v>772</v>
      </c>
      <c r="E45" s="10">
        <v>43236</v>
      </c>
      <c r="F45" s="10">
        <v>43599</v>
      </c>
      <c r="G45" s="9" t="s">
        <v>5</v>
      </c>
      <c r="J45" t="s">
        <v>836</v>
      </c>
      <c r="K45" t="s">
        <v>569</v>
      </c>
      <c r="L45" t="s">
        <v>837</v>
      </c>
    </row>
    <row r="46" spans="1:13" ht="35.1" customHeight="1" x14ac:dyDescent="0.25">
      <c r="A46" s="9">
        <v>40</v>
      </c>
      <c r="B46" s="9" t="s">
        <v>699</v>
      </c>
      <c r="C46" s="9" t="str">
        <f t="shared" si="0"/>
        <v xml:space="preserve">Saturnino Garcia Noriega </v>
      </c>
      <c r="D46" s="9" t="s">
        <v>773</v>
      </c>
      <c r="E46" s="10">
        <v>43237</v>
      </c>
      <c r="F46" s="10">
        <v>43601</v>
      </c>
      <c r="G46" s="9" t="s">
        <v>5</v>
      </c>
      <c r="J46" t="s">
        <v>838</v>
      </c>
      <c r="K46" t="s">
        <v>564</v>
      </c>
      <c r="L46" t="s">
        <v>839</v>
      </c>
    </row>
    <row r="47" spans="1:13" ht="35.1" customHeight="1" x14ac:dyDescent="0.25">
      <c r="A47" s="9">
        <v>41</v>
      </c>
      <c r="B47" s="9" t="s">
        <v>700</v>
      </c>
      <c r="C47" s="9" t="str">
        <f t="shared" si="0"/>
        <v xml:space="preserve">Claudia Marcela Bello De La Cruz </v>
      </c>
      <c r="D47" s="9" t="s">
        <v>774</v>
      </c>
      <c r="E47" s="10">
        <v>43234</v>
      </c>
      <c r="F47" s="10">
        <v>43962</v>
      </c>
      <c r="G47" s="9" t="s">
        <v>5</v>
      </c>
      <c r="J47" t="s">
        <v>840</v>
      </c>
      <c r="K47" t="s">
        <v>841</v>
      </c>
      <c r="L47" t="s">
        <v>842</v>
      </c>
    </row>
    <row r="48" spans="1:13" ht="35.1" customHeight="1" x14ac:dyDescent="0.25">
      <c r="A48" s="9">
        <v>42</v>
      </c>
      <c r="B48" s="9" t="s">
        <v>701</v>
      </c>
      <c r="C48" s="9" t="str">
        <f t="shared" si="0"/>
        <v xml:space="preserve">   Mexicana De Industrias Y Marcas SA de CV</v>
      </c>
      <c r="D48" s="9" t="s">
        <v>775</v>
      </c>
      <c r="E48" s="10">
        <v>43231</v>
      </c>
      <c r="F48" s="10">
        <v>44323</v>
      </c>
      <c r="G48" s="9" t="s">
        <v>5</v>
      </c>
      <c r="M48" t="s">
        <v>843</v>
      </c>
    </row>
    <row r="49" spans="1:12" ht="35.1" customHeight="1" x14ac:dyDescent="0.25">
      <c r="A49" s="9">
        <v>43</v>
      </c>
      <c r="B49" s="9" t="s">
        <v>702</v>
      </c>
      <c r="C49" s="9" t="str">
        <f t="shared" si="0"/>
        <v xml:space="preserve">Luis Vargas Martinez </v>
      </c>
      <c r="D49" s="9" t="s">
        <v>540</v>
      </c>
      <c r="E49" s="10">
        <v>43237</v>
      </c>
      <c r="F49" s="10">
        <v>43601</v>
      </c>
      <c r="G49" s="9" t="s">
        <v>5</v>
      </c>
      <c r="J49" t="s">
        <v>844</v>
      </c>
      <c r="K49" t="s">
        <v>845</v>
      </c>
      <c r="L49" t="s">
        <v>581</v>
      </c>
    </row>
    <row r="50" spans="1:12" ht="35.1" customHeight="1" x14ac:dyDescent="0.25">
      <c r="A50" s="9">
        <v>44</v>
      </c>
      <c r="B50" s="9" t="s">
        <v>703</v>
      </c>
      <c r="C50" s="9" t="str">
        <f t="shared" si="0"/>
        <v xml:space="preserve">Maria Del Carmen Hernandez Hernandez </v>
      </c>
      <c r="D50" s="9" t="s">
        <v>544</v>
      </c>
      <c r="E50" s="10">
        <v>43237</v>
      </c>
      <c r="F50" s="10">
        <v>43602</v>
      </c>
      <c r="G50" s="9" t="s">
        <v>5</v>
      </c>
      <c r="J50" t="s">
        <v>846</v>
      </c>
      <c r="K50" t="s">
        <v>64</v>
      </c>
      <c r="L50" t="s">
        <v>64</v>
      </c>
    </row>
    <row r="51" spans="1:12" ht="35.1" customHeight="1" x14ac:dyDescent="0.25">
      <c r="A51" s="9">
        <v>45</v>
      </c>
      <c r="B51" s="9" t="s">
        <v>704</v>
      </c>
      <c r="C51" s="9" t="str">
        <f t="shared" si="0"/>
        <v xml:space="preserve">Juan Manuel Zepeda Lopez y Coop. </v>
      </c>
      <c r="D51" s="9" t="s">
        <v>776</v>
      </c>
      <c r="E51" s="10">
        <v>43237</v>
      </c>
      <c r="F51" s="10">
        <v>43959</v>
      </c>
      <c r="G51" s="9" t="s">
        <v>5</v>
      </c>
      <c r="J51" t="s">
        <v>447</v>
      </c>
      <c r="K51" t="s">
        <v>847</v>
      </c>
      <c r="L51" t="s">
        <v>848</v>
      </c>
    </row>
    <row r="52" spans="1:12" ht="35.1" customHeight="1" x14ac:dyDescent="0.25">
      <c r="A52" s="9">
        <v>46</v>
      </c>
      <c r="B52" s="9" t="s">
        <v>705</v>
      </c>
      <c r="C52" s="9" t="str">
        <f t="shared" si="0"/>
        <v xml:space="preserve">Jose Abraham Capetillo Quevedo y Coop. </v>
      </c>
      <c r="D52" s="9" t="s">
        <v>777</v>
      </c>
      <c r="E52" s="10">
        <v>43237</v>
      </c>
      <c r="F52" s="10">
        <v>43592</v>
      </c>
      <c r="G52" s="9" t="s">
        <v>5</v>
      </c>
      <c r="J52" t="s">
        <v>849</v>
      </c>
      <c r="K52" t="s">
        <v>47</v>
      </c>
      <c r="L52" t="s">
        <v>450</v>
      </c>
    </row>
    <row r="53" spans="1:12" ht="35.1" customHeight="1" x14ac:dyDescent="0.25">
      <c r="A53" s="9">
        <v>47</v>
      </c>
      <c r="B53" s="9" t="s">
        <v>706</v>
      </c>
      <c r="C53" s="9" t="str">
        <f t="shared" si="0"/>
        <v xml:space="preserve">Sara Eugenia Figueroa Palacios </v>
      </c>
      <c r="D53" s="9" t="s">
        <v>773</v>
      </c>
      <c r="E53" s="10">
        <v>43237</v>
      </c>
      <c r="F53" s="10">
        <v>43601</v>
      </c>
      <c r="G53" s="9" t="s">
        <v>5</v>
      </c>
      <c r="J53" t="s">
        <v>850</v>
      </c>
      <c r="K53" t="s">
        <v>561</v>
      </c>
      <c r="L53" t="s">
        <v>57</v>
      </c>
    </row>
    <row r="54" spans="1:12" ht="35.1" customHeight="1" x14ac:dyDescent="0.25">
      <c r="A54" s="9">
        <v>48</v>
      </c>
      <c r="B54" s="9" t="s">
        <v>707</v>
      </c>
      <c r="C54" s="9" t="str">
        <f t="shared" si="0"/>
        <v xml:space="preserve">Eira Hernandez Castillo </v>
      </c>
      <c r="D54" s="9" t="s">
        <v>436</v>
      </c>
      <c r="E54" s="10">
        <v>43241</v>
      </c>
      <c r="F54" s="10">
        <v>43600</v>
      </c>
      <c r="G54" s="9" t="s">
        <v>5</v>
      </c>
      <c r="J54" t="s">
        <v>851</v>
      </c>
      <c r="K54" t="s">
        <v>64</v>
      </c>
      <c r="L54" t="s">
        <v>183</v>
      </c>
    </row>
    <row r="55" spans="1:12" ht="35.1" customHeight="1" x14ac:dyDescent="0.25">
      <c r="A55" s="9">
        <v>49</v>
      </c>
      <c r="B55" s="9" t="s">
        <v>708</v>
      </c>
      <c r="C55" s="9" t="str">
        <f t="shared" si="0"/>
        <v xml:space="preserve">Maria Ignacia Del Rosario Gonzalez Martinez </v>
      </c>
      <c r="D55" s="9" t="s">
        <v>436</v>
      </c>
      <c r="E55" s="10">
        <v>43241</v>
      </c>
      <c r="F55" s="10">
        <v>43602</v>
      </c>
      <c r="G55" s="9" t="s">
        <v>5</v>
      </c>
      <c r="J55" t="s">
        <v>852</v>
      </c>
      <c r="K55" t="s">
        <v>81</v>
      </c>
      <c r="L55" t="s">
        <v>581</v>
      </c>
    </row>
    <row r="56" spans="1:12" ht="35.1" customHeight="1" x14ac:dyDescent="0.25">
      <c r="A56" s="9">
        <v>50</v>
      </c>
      <c r="B56" s="9" t="s">
        <v>709</v>
      </c>
      <c r="C56" s="9" t="str">
        <f t="shared" si="0"/>
        <v xml:space="preserve">Reyna Maria Rosa Herrera Cobian </v>
      </c>
      <c r="D56" s="9" t="s">
        <v>773</v>
      </c>
      <c r="E56" s="10">
        <v>43241</v>
      </c>
      <c r="F56" s="10">
        <v>43606</v>
      </c>
      <c r="G56" s="9" t="s">
        <v>5</v>
      </c>
      <c r="J56" t="s">
        <v>853</v>
      </c>
      <c r="K56" t="s">
        <v>354</v>
      </c>
      <c r="L56" t="s">
        <v>854</v>
      </c>
    </row>
    <row r="57" spans="1:12" ht="35.1" customHeight="1" x14ac:dyDescent="0.25">
      <c r="A57" s="9">
        <v>51</v>
      </c>
      <c r="B57" s="9" t="s">
        <v>710</v>
      </c>
      <c r="C57" s="9" t="str">
        <f t="shared" si="0"/>
        <v xml:space="preserve">Jose Hugo Guevara Zempoaltecatl </v>
      </c>
      <c r="D57" s="9" t="s">
        <v>778</v>
      </c>
      <c r="E57" s="10">
        <v>43241</v>
      </c>
      <c r="F57" s="10">
        <v>43940</v>
      </c>
      <c r="G57" s="9" t="s">
        <v>5</v>
      </c>
      <c r="J57" t="s">
        <v>855</v>
      </c>
      <c r="K57" t="s">
        <v>856</v>
      </c>
      <c r="L57" t="s">
        <v>857</v>
      </c>
    </row>
    <row r="58" spans="1:12" ht="35.1" customHeight="1" x14ac:dyDescent="0.25">
      <c r="A58" s="9">
        <v>52</v>
      </c>
      <c r="B58" s="9" t="s">
        <v>711</v>
      </c>
      <c r="C58" s="9" t="str">
        <f t="shared" si="0"/>
        <v xml:space="preserve">Marco Aurelio Vaidez Hernandez </v>
      </c>
      <c r="D58" s="9" t="s">
        <v>531</v>
      </c>
      <c r="E58" s="10">
        <v>43241</v>
      </c>
      <c r="F58" s="10">
        <v>43602</v>
      </c>
      <c r="G58" s="9" t="s">
        <v>5</v>
      </c>
      <c r="J58" t="s">
        <v>858</v>
      </c>
      <c r="K58" t="s">
        <v>859</v>
      </c>
      <c r="L58" t="s">
        <v>64</v>
      </c>
    </row>
    <row r="59" spans="1:12" ht="35.1" customHeight="1" x14ac:dyDescent="0.25">
      <c r="A59" s="9">
        <v>53</v>
      </c>
      <c r="B59" s="9" t="s">
        <v>712</v>
      </c>
      <c r="C59" s="9" t="str">
        <f t="shared" si="0"/>
        <v xml:space="preserve">Dagoberto Hernandez Martinez </v>
      </c>
      <c r="D59" s="9" t="s">
        <v>779</v>
      </c>
      <c r="E59" s="10">
        <v>43241</v>
      </c>
      <c r="F59" s="10">
        <v>43599</v>
      </c>
      <c r="G59" s="9" t="s">
        <v>5</v>
      </c>
      <c r="J59" t="s">
        <v>860</v>
      </c>
      <c r="K59" t="s">
        <v>64</v>
      </c>
      <c r="L59" t="s">
        <v>581</v>
      </c>
    </row>
    <row r="60" spans="1:12" ht="35.1" customHeight="1" x14ac:dyDescent="0.25">
      <c r="A60" s="9">
        <v>54</v>
      </c>
      <c r="B60" s="9" t="s">
        <v>713</v>
      </c>
      <c r="C60" s="9" t="str">
        <f t="shared" si="0"/>
        <v xml:space="preserve">Nancy Capetillo Quevedo </v>
      </c>
      <c r="D60" s="9" t="s">
        <v>780</v>
      </c>
      <c r="E60" s="10">
        <v>43241</v>
      </c>
      <c r="F60" s="10">
        <v>43953</v>
      </c>
      <c r="G60" s="9" t="s">
        <v>5</v>
      </c>
      <c r="J60" t="s">
        <v>46</v>
      </c>
      <c r="K60" t="s">
        <v>47</v>
      </c>
      <c r="L60" t="s">
        <v>48</v>
      </c>
    </row>
    <row r="61" spans="1:12" ht="35.1" customHeight="1" x14ac:dyDescent="0.25">
      <c r="A61" s="9">
        <v>55</v>
      </c>
      <c r="B61" s="9" t="s">
        <v>714</v>
      </c>
      <c r="C61" s="9" t="str">
        <f t="shared" si="0"/>
        <v xml:space="preserve">Fernando Mendez Trejo </v>
      </c>
      <c r="D61" s="9" t="s">
        <v>781</v>
      </c>
      <c r="E61" s="10">
        <v>43242</v>
      </c>
      <c r="F61" s="10">
        <v>43972</v>
      </c>
      <c r="G61" s="9" t="s">
        <v>5</v>
      </c>
      <c r="J61" t="s">
        <v>861</v>
      </c>
      <c r="K61" t="s">
        <v>574</v>
      </c>
      <c r="L61" t="s">
        <v>449</v>
      </c>
    </row>
    <row r="62" spans="1:12" ht="35.1" customHeight="1" x14ac:dyDescent="0.25">
      <c r="A62" s="9">
        <v>56</v>
      </c>
      <c r="B62" s="9" t="s">
        <v>715</v>
      </c>
      <c r="C62" s="9" t="str">
        <f t="shared" si="0"/>
        <v xml:space="preserve">Nancy Pimentel Rodriguez </v>
      </c>
      <c r="D62" s="9" t="s">
        <v>782</v>
      </c>
      <c r="E62" s="10">
        <v>43242</v>
      </c>
      <c r="F62" s="10">
        <v>43591</v>
      </c>
      <c r="G62" s="9" t="s">
        <v>5</v>
      </c>
      <c r="J62" t="s">
        <v>46</v>
      </c>
      <c r="K62" t="s">
        <v>797</v>
      </c>
      <c r="L62" t="s">
        <v>85</v>
      </c>
    </row>
    <row r="63" spans="1:12" ht="35.1" customHeight="1" x14ac:dyDescent="0.25">
      <c r="A63" s="9">
        <v>57</v>
      </c>
      <c r="B63" s="9" t="s">
        <v>716</v>
      </c>
      <c r="C63" s="9" t="str">
        <f t="shared" si="0"/>
        <v xml:space="preserve">Rogelio Castillo Alatriste </v>
      </c>
      <c r="D63" s="9" t="s">
        <v>436</v>
      </c>
      <c r="E63" s="10">
        <v>43242</v>
      </c>
      <c r="F63" s="10">
        <v>43599</v>
      </c>
      <c r="G63" s="9" t="s">
        <v>5</v>
      </c>
      <c r="J63" t="s">
        <v>862</v>
      </c>
      <c r="K63" t="s">
        <v>183</v>
      </c>
      <c r="L63" t="s">
        <v>863</v>
      </c>
    </row>
    <row r="64" spans="1:12" ht="35.1" customHeight="1" x14ac:dyDescent="0.25">
      <c r="A64" s="9">
        <v>58</v>
      </c>
      <c r="B64" s="9" t="s">
        <v>717</v>
      </c>
      <c r="C64" s="9" t="str">
        <f t="shared" si="0"/>
        <v xml:space="preserve">Gaston Flores Flores </v>
      </c>
      <c r="D64" s="9" t="s">
        <v>22</v>
      </c>
      <c r="E64" s="10">
        <v>43242</v>
      </c>
      <c r="F64" s="10">
        <v>43968</v>
      </c>
      <c r="G64" s="9" t="s">
        <v>5</v>
      </c>
      <c r="J64" t="s">
        <v>864</v>
      </c>
      <c r="K64" t="s">
        <v>36</v>
      </c>
      <c r="L64" t="s">
        <v>36</v>
      </c>
    </row>
    <row r="65" spans="1:13" ht="35.1" customHeight="1" x14ac:dyDescent="0.25">
      <c r="A65" s="9">
        <v>59</v>
      </c>
      <c r="B65" s="9" t="s">
        <v>718</v>
      </c>
      <c r="C65" s="9" t="str">
        <f t="shared" si="0"/>
        <v xml:space="preserve">Laura Elena Saenz Castillo </v>
      </c>
      <c r="D65" s="9" t="s">
        <v>436</v>
      </c>
      <c r="E65" s="10">
        <v>43242</v>
      </c>
      <c r="F65" s="10">
        <v>43602</v>
      </c>
      <c r="G65" s="9" t="s">
        <v>5</v>
      </c>
      <c r="J65" t="s">
        <v>865</v>
      </c>
      <c r="K65" t="s">
        <v>866</v>
      </c>
      <c r="L65" t="s">
        <v>183</v>
      </c>
    </row>
    <row r="66" spans="1:13" ht="35.1" customHeight="1" x14ac:dyDescent="0.25">
      <c r="A66" s="9">
        <v>60</v>
      </c>
      <c r="B66" s="9" t="s">
        <v>719</v>
      </c>
      <c r="C66" s="9" t="str">
        <f t="shared" si="0"/>
        <v xml:space="preserve">Eloina Flores Sanchez y Coop. </v>
      </c>
      <c r="D66" s="9" t="s">
        <v>436</v>
      </c>
      <c r="E66" s="10">
        <v>43243</v>
      </c>
      <c r="F66" s="10">
        <v>43602</v>
      </c>
      <c r="G66" s="9" t="s">
        <v>5</v>
      </c>
      <c r="J66" t="s">
        <v>867</v>
      </c>
      <c r="K66" t="s">
        <v>36</v>
      </c>
      <c r="L66" t="s">
        <v>613</v>
      </c>
    </row>
    <row r="67" spans="1:13" ht="35.1" customHeight="1" x14ac:dyDescent="0.25">
      <c r="A67" s="9">
        <v>61</v>
      </c>
      <c r="B67" s="9" t="s">
        <v>720</v>
      </c>
      <c r="C67" s="9" t="str">
        <f t="shared" si="0"/>
        <v xml:space="preserve">Viridiana Angelica Sanchez Morales </v>
      </c>
      <c r="D67" s="9" t="s">
        <v>436</v>
      </c>
      <c r="E67" s="10">
        <v>43243</v>
      </c>
      <c r="F67" s="10">
        <v>43601</v>
      </c>
      <c r="G67" s="9" t="s">
        <v>5</v>
      </c>
      <c r="J67" t="s">
        <v>868</v>
      </c>
      <c r="K67" t="s">
        <v>66</v>
      </c>
      <c r="L67" t="s">
        <v>50</v>
      </c>
    </row>
    <row r="68" spans="1:13" ht="35.1" customHeight="1" x14ac:dyDescent="0.25">
      <c r="A68" s="9">
        <v>62</v>
      </c>
      <c r="B68" s="9" t="s">
        <v>721</v>
      </c>
      <c r="C68" s="9" t="str">
        <f t="shared" si="0"/>
        <v xml:space="preserve">Maria del Rocio Adame Herrera </v>
      </c>
      <c r="D68" s="9" t="s">
        <v>783</v>
      </c>
      <c r="E68" s="10">
        <v>43243</v>
      </c>
      <c r="F68" s="10">
        <v>43602</v>
      </c>
      <c r="G68" s="9" t="s">
        <v>5</v>
      </c>
      <c r="J68" t="s">
        <v>869</v>
      </c>
      <c r="K68" t="s">
        <v>870</v>
      </c>
      <c r="L68" t="s">
        <v>354</v>
      </c>
    </row>
    <row r="69" spans="1:13" ht="35.1" customHeight="1" x14ac:dyDescent="0.25">
      <c r="A69" s="9">
        <v>63</v>
      </c>
      <c r="B69" s="9" t="s">
        <v>722</v>
      </c>
      <c r="C69" s="9" t="str">
        <f t="shared" si="0"/>
        <v xml:space="preserve">Rene Tapia Escobedo y Coop. </v>
      </c>
      <c r="D69" s="9" t="s">
        <v>784</v>
      </c>
      <c r="E69" s="10">
        <v>43243</v>
      </c>
      <c r="F69" s="10">
        <v>43600</v>
      </c>
      <c r="G69" s="9" t="s">
        <v>5</v>
      </c>
      <c r="J69" t="s">
        <v>871</v>
      </c>
      <c r="K69" t="s">
        <v>872</v>
      </c>
      <c r="L69" t="s">
        <v>873</v>
      </c>
    </row>
    <row r="70" spans="1:13" ht="35.1" customHeight="1" x14ac:dyDescent="0.25">
      <c r="A70" s="9">
        <v>64</v>
      </c>
      <c r="B70" s="9" t="s">
        <v>723</v>
      </c>
      <c r="C70" s="9" t="str">
        <f t="shared" si="0"/>
        <v xml:space="preserve">Maria Mercedes Rivera Sanchez </v>
      </c>
      <c r="D70" s="9" t="s">
        <v>436</v>
      </c>
      <c r="E70" s="10">
        <v>43245</v>
      </c>
      <c r="F70" s="10">
        <v>43608</v>
      </c>
      <c r="G70" s="9" t="s">
        <v>5</v>
      </c>
      <c r="J70" t="s">
        <v>874</v>
      </c>
      <c r="K70" t="s">
        <v>438</v>
      </c>
      <c r="L70" t="s">
        <v>66</v>
      </c>
    </row>
    <row r="71" spans="1:13" ht="35.1" customHeight="1" x14ac:dyDescent="0.25">
      <c r="A71" s="9">
        <v>65</v>
      </c>
      <c r="B71" s="9" t="s">
        <v>724</v>
      </c>
      <c r="C71" s="9" t="str">
        <f t="shared" si="0"/>
        <v xml:space="preserve">   Soluciones Sustentables en Vivienda SA de CV</v>
      </c>
      <c r="D71" s="9" t="s">
        <v>785</v>
      </c>
      <c r="E71" s="10">
        <v>43245</v>
      </c>
      <c r="F71" s="10">
        <v>43973</v>
      </c>
      <c r="G71" s="9" t="s">
        <v>5</v>
      </c>
      <c r="M71" t="s">
        <v>875</v>
      </c>
    </row>
    <row r="72" spans="1:13" ht="35.1" customHeight="1" x14ac:dyDescent="0.25">
      <c r="A72" s="9">
        <v>66</v>
      </c>
      <c r="B72" s="9" t="s">
        <v>725</v>
      </c>
      <c r="C72" s="9" t="str">
        <f t="shared" ref="C72:C95" si="1">CONCATENATE(J72," ",K72," ",L72," ",M72)</f>
        <v xml:space="preserve">Enrique Cholula Aguilar </v>
      </c>
      <c r="D72" s="9" t="s">
        <v>786</v>
      </c>
      <c r="E72" s="10">
        <v>43245</v>
      </c>
      <c r="F72" s="10">
        <v>43577</v>
      </c>
      <c r="G72" s="9" t="s">
        <v>5</v>
      </c>
      <c r="J72" t="s">
        <v>876</v>
      </c>
      <c r="K72" t="s">
        <v>618</v>
      </c>
      <c r="L72" t="s">
        <v>43</v>
      </c>
    </row>
    <row r="73" spans="1:13" ht="35.1" customHeight="1" x14ac:dyDescent="0.25">
      <c r="A73" s="9">
        <v>67</v>
      </c>
      <c r="B73" s="9" t="s">
        <v>726</v>
      </c>
      <c r="C73" s="9" t="str">
        <f t="shared" si="1"/>
        <v xml:space="preserve">Angel Alicia Guzman Zamudio </v>
      </c>
      <c r="D73" s="9" t="s">
        <v>436</v>
      </c>
      <c r="E73" s="10">
        <v>43245</v>
      </c>
      <c r="F73" s="10">
        <v>43606</v>
      </c>
      <c r="G73" s="9" t="s">
        <v>5</v>
      </c>
      <c r="J73" t="s">
        <v>877</v>
      </c>
      <c r="K73" t="s">
        <v>24</v>
      </c>
      <c r="L73" t="s">
        <v>878</v>
      </c>
    </row>
    <row r="74" spans="1:13" ht="35.1" customHeight="1" x14ac:dyDescent="0.25">
      <c r="A74" s="9">
        <v>68</v>
      </c>
      <c r="B74" s="9" t="s">
        <v>727</v>
      </c>
      <c r="C74" s="9" t="str">
        <f t="shared" si="1"/>
        <v xml:space="preserve">Angel Alicia Guzman Zamudio </v>
      </c>
      <c r="D74" s="9" t="s">
        <v>436</v>
      </c>
      <c r="E74" s="10">
        <v>43245</v>
      </c>
      <c r="F74" s="10">
        <v>43606</v>
      </c>
      <c r="G74" s="9" t="s">
        <v>5</v>
      </c>
      <c r="J74" t="s">
        <v>877</v>
      </c>
      <c r="K74" t="s">
        <v>24</v>
      </c>
      <c r="L74" t="s">
        <v>878</v>
      </c>
    </row>
    <row r="75" spans="1:13" ht="35.1" customHeight="1" x14ac:dyDescent="0.25">
      <c r="A75" s="9">
        <v>69</v>
      </c>
      <c r="B75" s="9" t="s">
        <v>728</v>
      </c>
      <c r="C75" s="9" t="str">
        <f t="shared" si="1"/>
        <v xml:space="preserve">Enrique Manuel Hernandez Farfan </v>
      </c>
      <c r="D75" s="9" t="s">
        <v>436</v>
      </c>
      <c r="E75" s="10">
        <v>43245</v>
      </c>
      <c r="F75" s="10">
        <v>43609</v>
      </c>
      <c r="G75" s="9" t="s">
        <v>5</v>
      </c>
      <c r="J75" t="s">
        <v>879</v>
      </c>
      <c r="K75" t="s">
        <v>64</v>
      </c>
      <c r="L75" t="s">
        <v>880</v>
      </c>
    </row>
    <row r="76" spans="1:13" ht="35.1" customHeight="1" x14ac:dyDescent="0.25">
      <c r="A76" s="9">
        <v>70</v>
      </c>
      <c r="B76" s="9" t="s">
        <v>729</v>
      </c>
      <c r="C76" s="9" t="str">
        <f t="shared" si="1"/>
        <v xml:space="preserve">   Soluciones Sustentables en Vivienda SA de CV</v>
      </c>
      <c r="D76" s="9" t="s">
        <v>787</v>
      </c>
      <c r="E76" s="10">
        <v>43245</v>
      </c>
      <c r="F76" s="10">
        <v>43973</v>
      </c>
      <c r="G76" s="9" t="s">
        <v>5</v>
      </c>
      <c r="M76" t="s">
        <v>875</v>
      </c>
    </row>
    <row r="77" spans="1:13" ht="35.1" customHeight="1" x14ac:dyDescent="0.25">
      <c r="A77" s="9">
        <v>71</v>
      </c>
      <c r="B77" s="9" t="s">
        <v>730</v>
      </c>
      <c r="C77" s="9" t="str">
        <f t="shared" si="1"/>
        <v xml:space="preserve">Octavio Herrera Osorio </v>
      </c>
      <c r="D77" s="9" t="s">
        <v>544</v>
      </c>
      <c r="E77" s="10">
        <v>43248</v>
      </c>
      <c r="F77" s="10">
        <v>43609</v>
      </c>
      <c r="G77" s="9" t="s">
        <v>5</v>
      </c>
      <c r="J77" t="s">
        <v>881</v>
      </c>
      <c r="K77" t="s">
        <v>354</v>
      </c>
      <c r="L77" t="s">
        <v>87</v>
      </c>
    </row>
    <row r="78" spans="1:13" ht="35.1" customHeight="1" x14ac:dyDescent="0.25">
      <c r="A78" s="9">
        <v>72</v>
      </c>
      <c r="B78" s="9" t="s">
        <v>731</v>
      </c>
      <c r="C78" s="9" t="str">
        <f t="shared" si="1"/>
        <v xml:space="preserve">Cesar Enrique Gonzalez Cartes </v>
      </c>
      <c r="D78" s="9" t="s">
        <v>773</v>
      </c>
      <c r="E78" s="10">
        <v>43248</v>
      </c>
      <c r="F78" s="10">
        <v>43609</v>
      </c>
      <c r="G78" s="9" t="s">
        <v>5</v>
      </c>
      <c r="J78" t="s">
        <v>882</v>
      </c>
      <c r="K78" t="s">
        <v>81</v>
      </c>
      <c r="L78" t="s">
        <v>883</v>
      </c>
    </row>
    <row r="79" spans="1:13" ht="35.1" customHeight="1" x14ac:dyDescent="0.25">
      <c r="A79" s="9">
        <v>73</v>
      </c>
      <c r="B79" s="9" t="s">
        <v>732</v>
      </c>
      <c r="C79" s="9" t="str">
        <f t="shared" si="1"/>
        <v xml:space="preserve">Mario Calderon Hernandez y Coop. </v>
      </c>
      <c r="D79" s="9" t="s">
        <v>436</v>
      </c>
      <c r="E79" s="10">
        <v>43248</v>
      </c>
      <c r="F79" s="10">
        <v>43607</v>
      </c>
      <c r="G79" s="9" t="s">
        <v>5</v>
      </c>
      <c r="J79" t="s">
        <v>217</v>
      </c>
      <c r="K79" t="s">
        <v>884</v>
      </c>
      <c r="L79" t="s">
        <v>153</v>
      </c>
    </row>
    <row r="80" spans="1:13" ht="35.1" customHeight="1" x14ac:dyDescent="0.25">
      <c r="A80" s="9">
        <v>74</v>
      </c>
      <c r="B80" s="9" t="s">
        <v>733</v>
      </c>
      <c r="C80" s="9" t="str">
        <f t="shared" si="1"/>
        <v xml:space="preserve">Yolanda Sanchez Bolaños y Coop. </v>
      </c>
      <c r="D80" s="9" t="s">
        <v>436</v>
      </c>
      <c r="E80" s="10">
        <v>43249</v>
      </c>
      <c r="F80" s="10">
        <v>43613</v>
      </c>
      <c r="G80" s="9" t="s">
        <v>5</v>
      </c>
      <c r="J80" t="s">
        <v>591</v>
      </c>
      <c r="K80" t="s">
        <v>66</v>
      </c>
      <c r="L80" t="s">
        <v>885</v>
      </c>
    </row>
    <row r="81" spans="1:13" ht="35.1" customHeight="1" x14ac:dyDescent="0.25">
      <c r="A81" s="9">
        <v>75</v>
      </c>
      <c r="B81" s="9" t="s">
        <v>734</v>
      </c>
      <c r="C81" s="9" t="str">
        <f t="shared" si="1"/>
        <v xml:space="preserve">Juan Joel Juarez Capilla </v>
      </c>
      <c r="D81" s="9" t="s">
        <v>436</v>
      </c>
      <c r="E81" s="10">
        <v>43249</v>
      </c>
      <c r="F81" s="10">
        <v>43613</v>
      </c>
      <c r="G81" s="9" t="s">
        <v>5</v>
      </c>
      <c r="J81" t="s">
        <v>886</v>
      </c>
      <c r="K81" t="s">
        <v>887</v>
      </c>
      <c r="L81" t="s">
        <v>888</v>
      </c>
    </row>
    <row r="82" spans="1:13" ht="35.1" customHeight="1" x14ac:dyDescent="0.25">
      <c r="A82" s="9">
        <v>76</v>
      </c>
      <c r="B82" s="9" t="s">
        <v>735</v>
      </c>
      <c r="C82" s="9" t="str">
        <f t="shared" si="1"/>
        <v xml:space="preserve">Magdalena Juana Zambrano Durazno </v>
      </c>
      <c r="D82" s="9" t="s">
        <v>436</v>
      </c>
      <c r="E82" s="10">
        <v>43249</v>
      </c>
      <c r="F82" s="10">
        <v>43610</v>
      </c>
      <c r="G82" s="9" t="s">
        <v>5</v>
      </c>
      <c r="J82" t="s">
        <v>889</v>
      </c>
      <c r="K82" t="s">
        <v>890</v>
      </c>
      <c r="L82" t="s">
        <v>891</v>
      </c>
    </row>
    <row r="83" spans="1:13" ht="35.1" customHeight="1" x14ac:dyDescent="0.25">
      <c r="A83" s="9">
        <v>77</v>
      </c>
      <c r="B83" s="9" t="s">
        <v>736</v>
      </c>
      <c r="C83" s="9" t="str">
        <f t="shared" si="1"/>
        <v xml:space="preserve">Javier Adolfo Barron Gonzalez </v>
      </c>
      <c r="D83" s="9" t="s">
        <v>788</v>
      </c>
      <c r="E83" s="10">
        <v>43249</v>
      </c>
      <c r="F83" s="10">
        <v>43951</v>
      </c>
      <c r="G83" s="9" t="s">
        <v>5</v>
      </c>
      <c r="J83" t="s">
        <v>892</v>
      </c>
      <c r="K83" t="s">
        <v>893</v>
      </c>
      <c r="L83" t="s">
        <v>81</v>
      </c>
    </row>
    <row r="84" spans="1:13" ht="35.1" customHeight="1" x14ac:dyDescent="0.25">
      <c r="A84" s="9">
        <v>78</v>
      </c>
      <c r="B84" s="9" t="s">
        <v>737</v>
      </c>
      <c r="C84" s="9" t="str">
        <f t="shared" si="1"/>
        <v xml:space="preserve">Bianca Patricia Rabago Gallardo </v>
      </c>
      <c r="D84" s="9" t="s">
        <v>544</v>
      </c>
      <c r="E84" s="10">
        <v>43249</v>
      </c>
      <c r="F84" s="10">
        <v>43613</v>
      </c>
      <c r="G84" s="9" t="s">
        <v>5</v>
      </c>
      <c r="J84" t="s">
        <v>216</v>
      </c>
      <c r="K84" t="s">
        <v>176</v>
      </c>
      <c r="L84" t="s">
        <v>177</v>
      </c>
    </row>
    <row r="85" spans="1:13" ht="35.1" customHeight="1" x14ac:dyDescent="0.25">
      <c r="A85" s="9">
        <v>79</v>
      </c>
      <c r="B85" s="9" t="s">
        <v>738</v>
      </c>
      <c r="C85" s="9" t="str">
        <f t="shared" si="1"/>
        <v xml:space="preserve">   Grupo Reposta Mexico SA de CV</v>
      </c>
      <c r="D85" s="9" t="s">
        <v>789</v>
      </c>
      <c r="E85" s="10">
        <v>43249</v>
      </c>
      <c r="F85" s="10">
        <v>43610</v>
      </c>
      <c r="G85" s="9" t="s">
        <v>5</v>
      </c>
      <c r="M85" t="s">
        <v>894</v>
      </c>
    </row>
    <row r="86" spans="1:13" ht="35.1" customHeight="1" x14ac:dyDescent="0.25">
      <c r="A86" s="9">
        <v>80</v>
      </c>
      <c r="B86" s="9" t="s">
        <v>739</v>
      </c>
      <c r="C86" s="9" t="str">
        <f t="shared" si="1"/>
        <v xml:space="preserve">Mary Nieves Pandal Fernandez </v>
      </c>
      <c r="D86" s="9" t="s">
        <v>22</v>
      </c>
      <c r="E86" s="10">
        <v>43249</v>
      </c>
      <c r="F86" s="10">
        <v>43601</v>
      </c>
      <c r="G86" s="9" t="s">
        <v>5</v>
      </c>
      <c r="J86" t="s">
        <v>895</v>
      </c>
      <c r="K86" t="s">
        <v>896</v>
      </c>
      <c r="L86" t="s">
        <v>897</v>
      </c>
    </row>
    <row r="87" spans="1:13" ht="35.1" customHeight="1" x14ac:dyDescent="0.25">
      <c r="A87" s="9">
        <v>81</v>
      </c>
      <c r="B87" s="9" t="s">
        <v>740</v>
      </c>
      <c r="C87" s="9" t="str">
        <f t="shared" si="1"/>
        <v xml:space="preserve">   Proyects Seinco SA de CV</v>
      </c>
      <c r="D87" s="9" t="s">
        <v>519</v>
      </c>
      <c r="E87" s="10">
        <v>43250</v>
      </c>
      <c r="F87" s="10">
        <v>43608</v>
      </c>
      <c r="G87" s="9" t="s">
        <v>5</v>
      </c>
      <c r="M87" t="s">
        <v>898</v>
      </c>
    </row>
    <row r="88" spans="1:13" ht="35.1" customHeight="1" x14ac:dyDescent="0.25">
      <c r="A88" s="9">
        <v>82</v>
      </c>
      <c r="B88" s="9" t="s">
        <v>741</v>
      </c>
      <c r="C88" s="9" t="str">
        <f t="shared" si="1"/>
        <v xml:space="preserve">Vicente Paul Alvarez Batres </v>
      </c>
      <c r="D88" s="9" t="s">
        <v>436</v>
      </c>
      <c r="E88" s="10">
        <v>43250</v>
      </c>
      <c r="F88" s="10">
        <v>43613</v>
      </c>
      <c r="G88" s="9" t="s">
        <v>5</v>
      </c>
      <c r="J88" t="s">
        <v>899</v>
      </c>
      <c r="K88" t="s">
        <v>78</v>
      </c>
      <c r="L88" t="s">
        <v>900</v>
      </c>
    </row>
    <row r="89" spans="1:13" ht="35.1" customHeight="1" x14ac:dyDescent="0.25">
      <c r="A89" s="9">
        <v>83</v>
      </c>
      <c r="B89" s="9" t="s">
        <v>742</v>
      </c>
      <c r="C89" s="9" t="str">
        <f t="shared" si="1"/>
        <v xml:space="preserve">Rosa Maria Lopez Velazquez </v>
      </c>
      <c r="D89" s="9" t="s">
        <v>790</v>
      </c>
      <c r="E89" s="10">
        <v>43250</v>
      </c>
      <c r="F89" s="10">
        <v>43614</v>
      </c>
      <c r="G89" s="9" t="s">
        <v>5</v>
      </c>
      <c r="J89" t="s">
        <v>901</v>
      </c>
      <c r="K89" t="s">
        <v>72</v>
      </c>
      <c r="L89" t="s">
        <v>794</v>
      </c>
    </row>
    <row r="90" spans="1:13" ht="35.1" customHeight="1" x14ac:dyDescent="0.25">
      <c r="A90" s="9">
        <v>84</v>
      </c>
      <c r="B90" s="9" t="s">
        <v>743</v>
      </c>
      <c r="C90" s="9" t="str">
        <f t="shared" si="1"/>
        <v xml:space="preserve">Uriel Marin Cervantes </v>
      </c>
      <c r="D90" s="9" t="s">
        <v>436</v>
      </c>
      <c r="E90" s="10">
        <v>43250</v>
      </c>
      <c r="F90" s="10">
        <v>43613</v>
      </c>
      <c r="G90" s="9" t="s">
        <v>5</v>
      </c>
      <c r="J90" t="s">
        <v>902</v>
      </c>
      <c r="K90" t="s">
        <v>38</v>
      </c>
      <c r="L90" t="s">
        <v>903</v>
      </c>
    </row>
    <row r="91" spans="1:13" ht="35.1" customHeight="1" x14ac:dyDescent="0.25">
      <c r="A91" s="9">
        <v>85</v>
      </c>
      <c r="B91" s="9" t="s">
        <v>744</v>
      </c>
      <c r="C91" s="9" t="str">
        <f t="shared" si="1"/>
        <v xml:space="preserve">Israel Flores Madera </v>
      </c>
      <c r="D91" s="9" t="s">
        <v>519</v>
      </c>
      <c r="E91" s="10">
        <v>43250</v>
      </c>
      <c r="F91" s="10">
        <v>43614</v>
      </c>
      <c r="G91" s="9" t="s">
        <v>5</v>
      </c>
      <c r="J91" t="s">
        <v>904</v>
      </c>
      <c r="K91" t="s">
        <v>36</v>
      </c>
      <c r="L91" t="s">
        <v>905</v>
      </c>
    </row>
    <row r="92" spans="1:13" ht="35.1" customHeight="1" x14ac:dyDescent="0.25">
      <c r="A92" s="9">
        <v>86</v>
      </c>
      <c r="B92" s="9" t="s">
        <v>745</v>
      </c>
      <c r="C92" s="9" t="str">
        <f t="shared" si="1"/>
        <v xml:space="preserve">   Grupo Reposta Mexico SA de CV</v>
      </c>
      <c r="D92" s="9" t="s">
        <v>789</v>
      </c>
      <c r="E92" s="10">
        <v>43251</v>
      </c>
      <c r="F92" s="10">
        <v>43614</v>
      </c>
      <c r="G92" s="9" t="s">
        <v>5</v>
      </c>
      <c r="M92" t="s">
        <v>894</v>
      </c>
    </row>
    <row r="93" spans="1:13" ht="35.1" customHeight="1" x14ac:dyDescent="0.25">
      <c r="A93" s="9">
        <v>87</v>
      </c>
      <c r="B93" s="9" t="s">
        <v>746</v>
      </c>
      <c r="C93" s="9" t="str">
        <f t="shared" si="1"/>
        <v xml:space="preserve">   Grupo Reposta Mexico SA de CV</v>
      </c>
      <c r="D93" s="9" t="s">
        <v>789</v>
      </c>
      <c r="E93" s="10">
        <v>43251</v>
      </c>
      <c r="F93" s="10">
        <v>43610</v>
      </c>
      <c r="G93" s="9" t="s">
        <v>5</v>
      </c>
      <c r="M93" t="s">
        <v>894</v>
      </c>
    </row>
    <row r="94" spans="1:13" ht="35.1" customHeight="1" x14ac:dyDescent="0.25">
      <c r="A94" s="9">
        <v>88</v>
      </c>
      <c r="B94" s="9" t="s">
        <v>747</v>
      </c>
      <c r="C94" s="9" t="str">
        <f t="shared" si="1"/>
        <v xml:space="preserve">Maribel Garcia Neri </v>
      </c>
      <c r="D94" s="9" t="s">
        <v>436</v>
      </c>
      <c r="E94" s="10">
        <v>43251</v>
      </c>
      <c r="F94" s="10">
        <v>43615</v>
      </c>
      <c r="G94" s="9" t="s">
        <v>5</v>
      </c>
      <c r="J94" t="s">
        <v>906</v>
      </c>
      <c r="K94" t="s">
        <v>564</v>
      </c>
      <c r="L94" t="s">
        <v>907</v>
      </c>
    </row>
    <row r="95" spans="1:13" ht="35.1" customHeight="1" x14ac:dyDescent="0.25">
      <c r="A95" s="9">
        <v>89</v>
      </c>
      <c r="B95" s="9" t="s">
        <v>748</v>
      </c>
      <c r="C95" s="9" t="str">
        <f t="shared" si="1"/>
        <v xml:space="preserve">Maribel Garcia Neri </v>
      </c>
      <c r="D95" s="9" t="s">
        <v>436</v>
      </c>
      <c r="E95" s="10">
        <v>43251</v>
      </c>
      <c r="F95" s="10">
        <v>43613</v>
      </c>
      <c r="G95" s="9" t="s">
        <v>5</v>
      </c>
      <c r="J95" t="s">
        <v>906</v>
      </c>
      <c r="K95" t="s">
        <v>564</v>
      </c>
      <c r="L95" t="s">
        <v>907</v>
      </c>
    </row>
    <row r="96" spans="1:13" ht="35.1" customHeight="1" x14ac:dyDescent="0.25"/>
    <row r="97" spans="1:3" ht="35.1" customHeight="1" x14ac:dyDescent="0.25">
      <c r="A97" t="s">
        <v>6</v>
      </c>
      <c r="C97" t="s">
        <v>1359</v>
      </c>
    </row>
    <row r="98" spans="1:3" ht="35.1" customHeight="1" x14ac:dyDescent="0.25">
      <c r="A98" t="s">
        <v>7</v>
      </c>
      <c r="C98" t="s">
        <v>8</v>
      </c>
    </row>
    <row r="99" spans="1:3" ht="35.1" customHeight="1" x14ac:dyDescent="0.25">
      <c r="A99" t="s">
        <v>9</v>
      </c>
      <c r="C99" t="s">
        <v>10</v>
      </c>
    </row>
    <row r="100" spans="1:3" ht="35.1" customHeight="1" x14ac:dyDescent="0.25">
      <c r="A100" t="s">
        <v>11</v>
      </c>
      <c r="C100" t="s">
        <v>12</v>
      </c>
    </row>
    <row r="101" spans="1:3" ht="35.1" customHeight="1" x14ac:dyDescent="0.25"/>
    <row r="102" spans="1:3" ht="35.1" customHeight="1" x14ac:dyDescent="0.25"/>
    <row r="103" spans="1:3" ht="35.1" customHeight="1" x14ac:dyDescent="0.25"/>
    <row r="104" spans="1:3" ht="35.1" customHeight="1" x14ac:dyDescent="0.25"/>
    <row r="105" spans="1:3" ht="35.1" customHeight="1" x14ac:dyDescent="0.25"/>
    <row r="106" spans="1:3" ht="35.1" customHeight="1" x14ac:dyDescent="0.25"/>
    <row r="107" spans="1:3" ht="35.1" customHeight="1" x14ac:dyDescent="0.25"/>
    <row r="108" spans="1:3" ht="35.1" customHeight="1" x14ac:dyDescent="0.25"/>
    <row r="109" spans="1:3" ht="35.1" customHeight="1" x14ac:dyDescent="0.25"/>
    <row r="110" spans="1:3" ht="35.1" customHeight="1" x14ac:dyDescent="0.25"/>
    <row r="111" spans="1:3" ht="35.1" customHeight="1" x14ac:dyDescent="0.25"/>
    <row r="112" spans="1:3" ht="35.1" customHeight="1" x14ac:dyDescent="0.25"/>
    <row r="113" ht="35.1" customHeight="1" x14ac:dyDescent="0.25"/>
    <row r="114" ht="35.1" customHeight="1" x14ac:dyDescent="0.25"/>
    <row r="115" ht="35.1" customHeight="1" x14ac:dyDescent="0.25"/>
    <row r="116" ht="35.1" customHeight="1" x14ac:dyDescent="0.25"/>
    <row r="117" ht="35.1" customHeight="1" x14ac:dyDescent="0.25"/>
    <row r="118" ht="35.1" customHeight="1" x14ac:dyDescent="0.25"/>
    <row r="119" ht="35.1" customHeight="1" x14ac:dyDescent="0.25"/>
    <row r="120" ht="35.1" customHeight="1" x14ac:dyDescent="0.25"/>
    <row r="121" ht="35.1" customHeight="1" x14ac:dyDescent="0.25"/>
    <row r="122" ht="35.1" customHeight="1" x14ac:dyDescent="0.25"/>
    <row r="123" ht="35.1" customHeight="1" x14ac:dyDescent="0.25"/>
    <row r="124" ht="35.1" customHeight="1" x14ac:dyDescent="0.25"/>
    <row r="125" ht="35.1" customHeight="1" x14ac:dyDescent="0.25"/>
    <row r="126" ht="35.1" customHeight="1" x14ac:dyDescent="0.25"/>
    <row r="127" ht="35.1" customHeight="1" x14ac:dyDescent="0.25"/>
    <row r="128" ht="35.1" customHeight="1" x14ac:dyDescent="0.25"/>
    <row r="129" ht="35.1" customHeight="1" x14ac:dyDescent="0.25"/>
    <row r="130" ht="35.1" customHeight="1" x14ac:dyDescent="0.25"/>
    <row r="131" ht="35.1" customHeight="1" x14ac:dyDescent="0.25"/>
    <row r="132" ht="35.1" customHeight="1" x14ac:dyDescent="0.25"/>
    <row r="133" ht="35.1" customHeight="1" x14ac:dyDescent="0.25"/>
    <row r="134" ht="35.1" customHeight="1" x14ac:dyDescent="0.25"/>
    <row r="135" ht="35.1" customHeight="1" x14ac:dyDescent="0.25"/>
    <row r="136" ht="35.1" customHeight="1" x14ac:dyDescent="0.25"/>
    <row r="137" ht="35.1" customHeight="1" x14ac:dyDescent="0.25"/>
    <row r="138" ht="35.1" customHeight="1" x14ac:dyDescent="0.25"/>
    <row r="139" ht="35.1" customHeight="1" x14ac:dyDescent="0.25"/>
    <row r="140" ht="35.1" customHeight="1" x14ac:dyDescent="0.25"/>
    <row r="141" ht="35.1" customHeight="1" x14ac:dyDescent="0.25"/>
    <row r="142" ht="35.1" customHeight="1" x14ac:dyDescent="0.25"/>
    <row r="143" ht="35.1" customHeight="1" x14ac:dyDescent="0.25"/>
    <row r="144" ht="35.1" customHeight="1" x14ac:dyDescent="0.25"/>
    <row r="145" ht="35.1" customHeight="1" x14ac:dyDescent="0.25"/>
    <row r="146" ht="35.1" customHeight="1" x14ac:dyDescent="0.25"/>
    <row r="147" ht="35.1" customHeight="1" x14ac:dyDescent="0.25"/>
    <row r="148" ht="35.1" customHeight="1" x14ac:dyDescent="0.25"/>
    <row r="149" ht="35.1" customHeight="1" x14ac:dyDescent="0.25"/>
    <row r="150" ht="35.1" customHeight="1" x14ac:dyDescent="0.25"/>
    <row r="151" ht="35.1" customHeight="1" x14ac:dyDescent="0.25"/>
    <row r="152" ht="35.1" customHeight="1" x14ac:dyDescent="0.25"/>
    <row r="153" ht="35.1" customHeight="1" x14ac:dyDescent="0.25"/>
    <row r="154" ht="35.1" customHeight="1" x14ac:dyDescent="0.25"/>
    <row r="155" ht="35.1" customHeight="1" x14ac:dyDescent="0.25"/>
    <row r="156" ht="35.1" customHeight="1" x14ac:dyDescent="0.25"/>
    <row r="157" ht="35.1" customHeight="1" x14ac:dyDescent="0.25"/>
    <row r="158" ht="35.1" customHeight="1" x14ac:dyDescent="0.25"/>
    <row r="159" ht="35.1" customHeight="1" x14ac:dyDescent="0.25"/>
    <row r="160" ht="35.1" customHeight="1" x14ac:dyDescent="0.25"/>
    <row r="161" ht="35.1" customHeight="1" x14ac:dyDescent="0.25"/>
    <row r="162" ht="35.1" customHeight="1" x14ac:dyDescent="0.25"/>
    <row r="163" ht="35.1" customHeight="1" x14ac:dyDescent="0.25"/>
    <row r="164" ht="35.1" customHeight="1" x14ac:dyDescent="0.25"/>
    <row r="165" ht="35.1" customHeight="1" x14ac:dyDescent="0.25"/>
    <row r="166" ht="35.1" customHeight="1" x14ac:dyDescent="0.25"/>
    <row r="167" ht="35.1" customHeight="1" x14ac:dyDescent="0.25"/>
    <row r="168" ht="35.1" customHeight="1" x14ac:dyDescent="0.25"/>
    <row r="169" ht="35.1" customHeight="1" x14ac:dyDescent="0.25"/>
    <row r="170" ht="35.1" customHeight="1" x14ac:dyDescent="0.25"/>
    <row r="171" ht="35.1" customHeight="1" x14ac:dyDescent="0.25"/>
    <row r="172" ht="35.1" customHeight="1" x14ac:dyDescent="0.25"/>
    <row r="173" ht="35.1" customHeight="1" x14ac:dyDescent="0.25"/>
    <row r="174" ht="35.1" customHeight="1" x14ac:dyDescent="0.25"/>
    <row r="175" ht="35.1" customHeight="1" x14ac:dyDescent="0.25"/>
    <row r="176" ht="35.1" customHeight="1" x14ac:dyDescent="0.25"/>
    <row r="177" ht="35.1" customHeight="1" x14ac:dyDescent="0.25"/>
    <row r="178" ht="35.1" customHeight="1" x14ac:dyDescent="0.25"/>
    <row r="179" ht="35.1" customHeight="1" x14ac:dyDescent="0.25"/>
    <row r="180" ht="35.1" customHeight="1" x14ac:dyDescent="0.25"/>
    <row r="181" ht="35.1" customHeight="1" x14ac:dyDescent="0.25"/>
    <row r="182" ht="35.1" customHeight="1" x14ac:dyDescent="0.25"/>
    <row r="183" ht="35.1" customHeight="1" x14ac:dyDescent="0.25"/>
    <row r="184" ht="35.1" customHeight="1" x14ac:dyDescent="0.25"/>
    <row r="185" ht="35.1" customHeight="1" x14ac:dyDescent="0.25"/>
    <row r="186" ht="35.1" customHeight="1" x14ac:dyDescent="0.25"/>
    <row r="187" ht="35.1" customHeight="1" x14ac:dyDescent="0.25"/>
    <row r="188" ht="35.1" customHeight="1" x14ac:dyDescent="0.25"/>
    <row r="189" ht="35.1" customHeight="1" x14ac:dyDescent="0.25"/>
    <row r="190" ht="35.1" customHeight="1" x14ac:dyDescent="0.25"/>
    <row r="191" ht="35.1" customHeight="1" x14ac:dyDescent="0.25"/>
    <row r="192" ht="35.1" customHeight="1" x14ac:dyDescent="0.25"/>
    <row r="193" ht="35.1" customHeight="1" x14ac:dyDescent="0.25"/>
    <row r="194" ht="35.1" customHeight="1" x14ac:dyDescent="0.25"/>
    <row r="195" ht="35.1" customHeight="1" x14ac:dyDescent="0.25"/>
    <row r="196" ht="35.1" customHeight="1" x14ac:dyDescent="0.25"/>
    <row r="197" ht="35.1" customHeight="1" x14ac:dyDescent="0.25"/>
    <row r="198" ht="35.1" customHeight="1" x14ac:dyDescent="0.25"/>
    <row r="199" ht="35.1" customHeight="1" x14ac:dyDescent="0.25"/>
    <row r="200" ht="35.1" customHeight="1" x14ac:dyDescent="0.25"/>
    <row r="201" ht="35.1" customHeight="1" x14ac:dyDescent="0.25"/>
  </sheetData>
  <mergeCells count="2">
    <mergeCell ref="C2:G2"/>
    <mergeCell ref="A4:G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"/>
  <sheetViews>
    <sheetView tabSelected="1" zoomScale="85" zoomScaleNormal="85" workbookViewId="0">
      <selection activeCell="B3" sqref="B3"/>
    </sheetView>
  </sheetViews>
  <sheetFormatPr baseColWidth="10" defaultRowHeight="15" x14ac:dyDescent="0.25"/>
  <cols>
    <col min="1" max="1" width="5.7109375" customWidth="1"/>
    <col min="2" max="2" width="15.7109375" customWidth="1"/>
    <col min="3" max="3" width="19.28515625" customWidth="1"/>
    <col min="4" max="4" width="30.7109375" customWidth="1"/>
    <col min="5" max="5" width="11.7109375" customWidth="1"/>
    <col min="6" max="6" width="16.7109375" customWidth="1"/>
    <col min="7" max="7" width="15.7109375" customWidth="1"/>
    <col min="10" max="13" width="0" hidden="1" customWidth="1"/>
  </cols>
  <sheetData>
    <row r="1" spans="1:13" ht="18.75" x14ac:dyDescent="0.25">
      <c r="A1" s="7"/>
      <c r="B1" s="7"/>
      <c r="C1" s="7"/>
      <c r="D1" s="7"/>
      <c r="E1" s="7"/>
      <c r="F1" s="7"/>
      <c r="G1" s="7"/>
    </row>
    <row r="2" spans="1:13" ht="18.75" x14ac:dyDescent="0.25">
      <c r="A2" s="8"/>
      <c r="B2" s="8"/>
      <c r="C2" s="15" t="s">
        <v>1</v>
      </c>
      <c r="D2" s="15"/>
      <c r="E2" s="15"/>
      <c r="F2" s="15"/>
      <c r="G2" s="15"/>
    </row>
    <row r="3" spans="1:13" x14ac:dyDescent="0.25">
      <c r="A3" s="3"/>
      <c r="B3" s="3"/>
      <c r="C3" s="3"/>
      <c r="D3" s="3"/>
      <c r="E3" s="3"/>
      <c r="F3" s="3"/>
      <c r="G3" s="3"/>
    </row>
    <row r="4" spans="1:13" ht="15.75" x14ac:dyDescent="0.25">
      <c r="A4" s="16" t="s">
        <v>908</v>
      </c>
      <c r="B4" s="16"/>
      <c r="C4" s="16"/>
      <c r="D4" s="16"/>
      <c r="E4" s="16"/>
      <c r="F4" s="16"/>
      <c r="G4" s="16"/>
    </row>
    <row r="6" spans="1:13" ht="60" customHeight="1" x14ac:dyDescent="0.25">
      <c r="A6" s="6" t="s">
        <v>2</v>
      </c>
      <c r="B6" s="6" t="s">
        <v>14</v>
      </c>
      <c r="C6" s="6" t="s">
        <v>13</v>
      </c>
      <c r="D6" s="4" t="s">
        <v>3</v>
      </c>
      <c r="E6" s="5" t="s">
        <v>0</v>
      </c>
      <c r="F6" s="5" t="s">
        <v>0</v>
      </c>
      <c r="G6" s="4" t="s">
        <v>4</v>
      </c>
    </row>
    <row r="7" spans="1:13" ht="35.1" customHeight="1" x14ac:dyDescent="0.25">
      <c r="A7" s="9">
        <v>1</v>
      </c>
      <c r="B7" s="9" t="s">
        <v>909</v>
      </c>
      <c r="C7" s="9" t="str">
        <f>CONCATENATE(J7," ",K7," ",L7," ",M7)</f>
        <v xml:space="preserve">Liliana Lopez Cuautle </v>
      </c>
      <c r="D7" s="9" t="s">
        <v>22</v>
      </c>
      <c r="E7" s="10">
        <v>43251</v>
      </c>
      <c r="F7" s="10">
        <v>43616</v>
      </c>
      <c r="G7" s="9" t="s">
        <v>5</v>
      </c>
      <c r="J7" t="s">
        <v>1026</v>
      </c>
      <c r="K7" t="s">
        <v>72</v>
      </c>
      <c r="L7" t="s">
        <v>1027</v>
      </c>
    </row>
    <row r="8" spans="1:13" ht="35.1" customHeight="1" x14ac:dyDescent="0.25">
      <c r="A8" s="9">
        <v>2</v>
      </c>
      <c r="B8" s="9" t="s">
        <v>910</v>
      </c>
      <c r="C8" s="9" t="str">
        <f t="shared" ref="C8:C71" si="0">CONCATENATE(J8," ",K8," ",L8," ",M8)</f>
        <v xml:space="preserve">   Grupo Reposta Mexico SA de CV</v>
      </c>
      <c r="D8" s="9" t="s">
        <v>789</v>
      </c>
      <c r="E8" s="10">
        <v>43248</v>
      </c>
      <c r="F8" s="10">
        <v>43613</v>
      </c>
      <c r="G8" s="9" t="s">
        <v>5</v>
      </c>
      <c r="M8" t="s">
        <v>894</v>
      </c>
    </row>
    <row r="9" spans="1:13" ht="35.1" customHeight="1" x14ac:dyDescent="0.25">
      <c r="A9" s="9">
        <v>3</v>
      </c>
      <c r="B9" s="9" t="s">
        <v>911</v>
      </c>
      <c r="C9" s="9" t="str">
        <f t="shared" si="0"/>
        <v xml:space="preserve">   Grupo Reposta Mexico SA de CV</v>
      </c>
      <c r="D9" s="9" t="s">
        <v>789</v>
      </c>
      <c r="E9" s="10">
        <v>43248</v>
      </c>
      <c r="F9" s="10">
        <v>43613</v>
      </c>
      <c r="G9" s="9" t="s">
        <v>5</v>
      </c>
      <c r="M9" t="s">
        <v>894</v>
      </c>
    </row>
    <row r="10" spans="1:13" ht="35.1" customHeight="1" x14ac:dyDescent="0.25">
      <c r="A10" s="9">
        <v>4</v>
      </c>
      <c r="B10" s="9" t="s">
        <v>912</v>
      </c>
      <c r="C10" s="9" t="str">
        <f t="shared" si="0"/>
        <v xml:space="preserve">Jose Luis Morales Lopez </v>
      </c>
      <c r="D10" s="9" t="s">
        <v>994</v>
      </c>
      <c r="E10" s="10">
        <v>43252</v>
      </c>
      <c r="F10" s="10">
        <v>43617</v>
      </c>
      <c r="G10" s="9" t="s">
        <v>5</v>
      </c>
      <c r="J10" t="s">
        <v>816</v>
      </c>
      <c r="K10" t="s">
        <v>50</v>
      </c>
      <c r="L10" t="s">
        <v>72</v>
      </c>
    </row>
    <row r="11" spans="1:13" ht="35.1" customHeight="1" x14ac:dyDescent="0.25">
      <c r="A11" s="9">
        <v>5</v>
      </c>
      <c r="B11" s="9" t="s">
        <v>913</v>
      </c>
      <c r="C11" s="9" t="str">
        <f t="shared" si="0"/>
        <v xml:space="preserve">Ana Lourdes Brambila Nolazco </v>
      </c>
      <c r="D11" s="9" t="s">
        <v>995</v>
      </c>
      <c r="E11" s="10">
        <v>43244</v>
      </c>
      <c r="F11" s="10">
        <v>43609</v>
      </c>
      <c r="G11" s="9" t="s">
        <v>5</v>
      </c>
      <c r="J11" t="s">
        <v>1028</v>
      </c>
      <c r="K11" t="s">
        <v>1029</v>
      </c>
      <c r="L11" t="s">
        <v>1030</v>
      </c>
    </row>
    <row r="12" spans="1:13" ht="35.1" customHeight="1" x14ac:dyDescent="0.25">
      <c r="A12" s="9">
        <v>6</v>
      </c>
      <c r="B12" s="9" t="s">
        <v>914</v>
      </c>
      <c r="C12" s="9" t="str">
        <f t="shared" si="0"/>
        <v xml:space="preserve">Elizabeth Giron Cisneros </v>
      </c>
      <c r="D12" s="9" t="s">
        <v>773</v>
      </c>
      <c r="E12" s="10">
        <v>43242</v>
      </c>
      <c r="F12" s="10">
        <v>43607</v>
      </c>
      <c r="G12" s="9" t="s">
        <v>5</v>
      </c>
      <c r="J12" t="s">
        <v>1031</v>
      </c>
      <c r="K12" t="s">
        <v>1032</v>
      </c>
      <c r="L12" t="s">
        <v>44</v>
      </c>
    </row>
    <row r="13" spans="1:13" ht="35.1" customHeight="1" x14ac:dyDescent="0.25">
      <c r="A13" s="9">
        <v>7</v>
      </c>
      <c r="B13" s="9" t="s">
        <v>915</v>
      </c>
      <c r="C13" s="9" t="str">
        <f t="shared" si="0"/>
        <v xml:space="preserve">   Promociones Y Construcciones Ultra SA de CV</v>
      </c>
      <c r="D13" s="9" t="s">
        <v>996</v>
      </c>
      <c r="E13" s="10">
        <v>43251</v>
      </c>
      <c r="F13" s="10">
        <v>43982</v>
      </c>
      <c r="G13" s="9" t="s">
        <v>5</v>
      </c>
      <c r="M13" t="s">
        <v>1033</v>
      </c>
    </row>
    <row r="14" spans="1:13" ht="35.1" customHeight="1" x14ac:dyDescent="0.25">
      <c r="A14" s="9">
        <v>8</v>
      </c>
      <c r="B14" s="9" t="s">
        <v>916</v>
      </c>
      <c r="C14" s="9" t="str">
        <f t="shared" si="0"/>
        <v xml:space="preserve">Maria Estela Benites Garcia </v>
      </c>
      <c r="D14" s="9" t="s">
        <v>997</v>
      </c>
      <c r="E14" s="10">
        <v>43252</v>
      </c>
      <c r="F14" s="10">
        <v>43617</v>
      </c>
      <c r="G14" s="9" t="s">
        <v>5</v>
      </c>
      <c r="J14" t="s">
        <v>1034</v>
      </c>
      <c r="K14" t="s">
        <v>1035</v>
      </c>
      <c r="L14" t="s">
        <v>564</v>
      </c>
    </row>
    <row r="15" spans="1:13" ht="35.1" customHeight="1" x14ac:dyDescent="0.25">
      <c r="A15" s="9">
        <v>9</v>
      </c>
      <c r="B15" s="9" t="s">
        <v>917</v>
      </c>
      <c r="C15" s="9" t="str">
        <f t="shared" si="0"/>
        <v xml:space="preserve">Alejandra Aleida Osorio Rodriguez </v>
      </c>
      <c r="D15" s="9" t="s">
        <v>436</v>
      </c>
      <c r="E15" s="10">
        <v>43251</v>
      </c>
      <c r="F15" s="10">
        <v>43616</v>
      </c>
      <c r="G15" s="9" t="s">
        <v>5</v>
      </c>
      <c r="J15" t="s">
        <v>1036</v>
      </c>
      <c r="K15" t="s">
        <v>87</v>
      </c>
      <c r="L15" t="s">
        <v>85</v>
      </c>
    </row>
    <row r="16" spans="1:13" ht="35.1" customHeight="1" x14ac:dyDescent="0.25">
      <c r="A16" s="9">
        <v>10</v>
      </c>
      <c r="B16" s="9" t="s">
        <v>918</v>
      </c>
      <c r="C16" s="9" t="str">
        <f t="shared" si="0"/>
        <v xml:space="preserve">Maria Esperanza Blanco Rodriguez </v>
      </c>
      <c r="D16" s="9" t="s">
        <v>436</v>
      </c>
      <c r="E16" s="10">
        <v>43252</v>
      </c>
      <c r="F16" s="10">
        <v>43617</v>
      </c>
      <c r="G16" s="9" t="s">
        <v>5</v>
      </c>
      <c r="J16" t="s">
        <v>1037</v>
      </c>
      <c r="K16" t="s">
        <v>414</v>
      </c>
      <c r="L16" t="s">
        <v>85</v>
      </c>
    </row>
    <row r="17" spans="1:13" ht="35.1" customHeight="1" x14ac:dyDescent="0.25">
      <c r="A17" s="9">
        <v>11</v>
      </c>
      <c r="B17" s="9" t="s">
        <v>919</v>
      </c>
      <c r="C17" s="9" t="str">
        <f t="shared" si="0"/>
        <v xml:space="preserve">   Arrecomex SA de CV</v>
      </c>
      <c r="D17" s="9" t="s">
        <v>527</v>
      </c>
      <c r="E17" s="10">
        <v>43249</v>
      </c>
      <c r="F17" s="10">
        <v>43980</v>
      </c>
      <c r="G17" s="9" t="s">
        <v>5</v>
      </c>
      <c r="M17" t="s">
        <v>1038</v>
      </c>
    </row>
    <row r="18" spans="1:13" ht="35.1" customHeight="1" x14ac:dyDescent="0.25">
      <c r="A18" s="9">
        <v>12</v>
      </c>
      <c r="B18" s="9" t="s">
        <v>920</v>
      </c>
      <c r="C18" s="9" t="str">
        <f t="shared" si="0"/>
        <v xml:space="preserve">Victor Carreto Valadez </v>
      </c>
      <c r="D18" s="9" t="s">
        <v>998</v>
      </c>
      <c r="E18" s="10">
        <v>43234</v>
      </c>
      <c r="F18" s="10">
        <v>44241</v>
      </c>
      <c r="G18" s="9" t="s">
        <v>5</v>
      </c>
      <c r="J18" t="s">
        <v>1039</v>
      </c>
      <c r="K18" t="s">
        <v>1040</v>
      </c>
      <c r="L18" t="s">
        <v>1041</v>
      </c>
    </row>
    <row r="19" spans="1:13" ht="35.1" customHeight="1" x14ac:dyDescent="0.25">
      <c r="A19" s="9">
        <v>13</v>
      </c>
      <c r="B19" s="9" t="s">
        <v>921</v>
      </c>
      <c r="C19" s="9" t="str">
        <f t="shared" si="0"/>
        <v xml:space="preserve">Marco Fabio Corralez Aviles </v>
      </c>
      <c r="D19" s="9" t="s">
        <v>436</v>
      </c>
      <c r="E19" s="10">
        <v>43252</v>
      </c>
      <c r="F19" s="10">
        <v>43617</v>
      </c>
      <c r="G19" s="9" t="s">
        <v>5</v>
      </c>
      <c r="J19" t="s">
        <v>1042</v>
      </c>
      <c r="K19" t="s">
        <v>1043</v>
      </c>
      <c r="L19" t="s">
        <v>1044</v>
      </c>
    </row>
    <row r="20" spans="1:13" ht="35.1" customHeight="1" x14ac:dyDescent="0.25">
      <c r="A20" s="9">
        <v>14</v>
      </c>
      <c r="B20" s="9" t="s">
        <v>922</v>
      </c>
      <c r="C20" s="9" t="str">
        <f t="shared" si="0"/>
        <v xml:space="preserve">Stefan Dieter Ahlert </v>
      </c>
      <c r="D20" s="9" t="s">
        <v>522</v>
      </c>
      <c r="E20" s="10">
        <v>43255</v>
      </c>
      <c r="F20" s="10">
        <v>43986</v>
      </c>
      <c r="G20" s="9" t="s">
        <v>5</v>
      </c>
      <c r="J20" t="s">
        <v>1045</v>
      </c>
      <c r="K20" t="s">
        <v>1046</v>
      </c>
      <c r="L20" t="s">
        <v>1047</v>
      </c>
    </row>
    <row r="21" spans="1:13" ht="35.1" customHeight="1" x14ac:dyDescent="0.25">
      <c r="A21" s="9">
        <v>15</v>
      </c>
      <c r="B21" s="9" t="s">
        <v>923</v>
      </c>
      <c r="C21" s="9" t="str">
        <f t="shared" si="0"/>
        <v xml:space="preserve">Carlos Manuel Ockelmann Andrede Y Coop. </v>
      </c>
      <c r="D21" s="9" t="s">
        <v>436</v>
      </c>
      <c r="E21" s="10">
        <v>43256</v>
      </c>
      <c r="F21" s="10">
        <v>43621</v>
      </c>
      <c r="G21" s="9" t="s">
        <v>5</v>
      </c>
      <c r="J21" t="s">
        <v>1048</v>
      </c>
      <c r="K21" t="s">
        <v>1049</v>
      </c>
      <c r="L21" t="s">
        <v>1050</v>
      </c>
    </row>
    <row r="22" spans="1:13" ht="35.1" customHeight="1" x14ac:dyDescent="0.25">
      <c r="A22" s="9">
        <v>16</v>
      </c>
      <c r="B22" s="9" t="s">
        <v>924</v>
      </c>
      <c r="C22" s="9" t="str">
        <f t="shared" si="0"/>
        <v xml:space="preserve">Agustin Rafael Chavez Aguilar Y Coop. </v>
      </c>
      <c r="D22" s="9" t="s">
        <v>436</v>
      </c>
      <c r="E22" s="10">
        <v>43255</v>
      </c>
      <c r="F22" s="10">
        <v>43620</v>
      </c>
      <c r="G22" s="9" t="s">
        <v>5</v>
      </c>
      <c r="J22" t="s">
        <v>1051</v>
      </c>
      <c r="K22" t="s">
        <v>824</v>
      </c>
      <c r="L22" t="s">
        <v>1052</v>
      </c>
    </row>
    <row r="23" spans="1:13" ht="35.1" customHeight="1" x14ac:dyDescent="0.25">
      <c r="A23" s="9">
        <v>17</v>
      </c>
      <c r="B23" s="9" t="s">
        <v>925</v>
      </c>
      <c r="C23" s="9" t="str">
        <f t="shared" si="0"/>
        <v xml:space="preserve">Luis Roberto Sanchez Rodriguez </v>
      </c>
      <c r="D23" s="9" t="s">
        <v>544</v>
      </c>
      <c r="E23" s="10">
        <v>43250</v>
      </c>
      <c r="F23" s="10">
        <v>43615</v>
      </c>
      <c r="G23" s="9" t="s">
        <v>5</v>
      </c>
      <c r="J23" t="s">
        <v>1053</v>
      </c>
      <c r="K23" t="s">
        <v>66</v>
      </c>
      <c r="L23" t="s">
        <v>85</v>
      </c>
    </row>
    <row r="24" spans="1:13" ht="35.1" customHeight="1" x14ac:dyDescent="0.25">
      <c r="A24" s="9">
        <v>18</v>
      </c>
      <c r="B24" s="9" t="s">
        <v>926</v>
      </c>
      <c r="C24" s="9" t="str">
        <f t="shared" si="0"/>
        <v xml:space="preserve">Maria Evelia Beatriz Sanchez Sanchez </v>
      </c>
      <c r="D24" s="9" t="s">
        <v>773</v>
      </c>
      <c r="E24" s="10">
        <v>43255</v>
      </c>
      <c r="F24" s="10">
        <v>43620</v>
      </c>
      <c r="G24" s="9" t="s">
        <v>5</v>
      </c>
      <c r="J24" t="s">
        <v>1054</v>
      </c>
      <c r="K24" t="s">
        <v>66</v>
      </c>
      <c r="L24" t="s">
        <v>66</v>
      </c>
    </row>
    <row r="25" spans="1:13" ht="35.1" customHeight="1" x14ac:dyDescent="0.25">
      <c r="A25" s="9">
        <v>19</v>
      </c>
      <c r="B25" s="9" t="s">
        <v>927</v>
      </c>
      <c r="C25" s="9" t="str">
        <f t="shared" si="0"/>
        <v xml:space="preserve">Bertha Honoria Perez Lopez </v>
      </c>
      <c r="D25" s="9" t="s">
        <v>773</v>
      </c>
      <c r="E25" s="10">
        <v>43237</v>
      </c>
      <c r="F25" s="10">
        <v>43602</v>
      </c>
      <c r="G25" s="9" t="s">
        <v>5</v>
      </c>
      <c r="J25" t="s">
        <v>1055</v>
      </c>
      <c r="K25" t="s">
        <v>558</v>
      </c>
      <c r="L25" t="s">
        <v>72</v>
      </c>
    </row>
    <row r="26" spans="1:13" ht="35.1" customHeight="1" x14ac:dyDescent="0.25">
      <c r="A26" s="9">
        <v>20</v>
      </c>
      <c r="B26" s="9" t="s">
        <v>928</v>
      </c>
      <c r="C26" s="9" t="str">
        <f t="shared" si="0"/>
        <v xml:space="preserve">Elisa Miriam Aguirre Y Ugarte </v>
      </c>
      <c r="D26" s="9" t="s">
        <v>436</v>
      </c>
      <c r="E26" s="10">
        <v>43255</v>
      </c>
      <c r="F26" s="10">
        <v>43620</v>
      </c>
      <c r="G26" s="9" t="s">
        <v>5</v>
      </c>
      <c r="J26" t="s">
        <v>1056</v>
      </c>
      <c r="K26" t="s">
        <v>389</v>
      </c>
      <c r="L26" t="s">
        <v>1057</v>
      </c>
    </row>
    <row r="27" spans="1:13" ht="35.1" customHeight="1" x14ac:dyDescent="0.25">
      <c r="A27" s="9">
        <v>21</v>
      </c>
      <c r="B27" s="9" t="s">
        <v>929</v>
      </c>
      <c r="C27" s="9" t="str">
        <f t="shared" si="0"/>
        <v xml:space="preserve">Miguel Cuanalo Tiro </v>
      </c>
      <c r="D27" s="9" t="s">
        <v>999</v>
      </c>
      <c r="E27" s="10">
        <v>43237</v>
      </c>
      <c r="F27" s="10">
        <v>43602</v>
      </c>
      <c r="G27" s="9" t="s">
        <v>5</v>
      </c>
      <c r="J27" t="s">
        <v>1058</v>
      </c>
      <c r="K27" t="s">
        <v>1059</v>
      </c>
      <c r="L27" t="s">
        <v>1060</v>
      </c>
    </row>
    <row r="28" spans="1:13" ht="35.1" customHeight="1" x14ac:dyDescent="0.25">
      <c r="A28" s="9">
        <v>22</v>
      </c>
      <c r="B28" s="9" t="s">
        <v>930</v>
      </c>
      <c r="C28" s="9" t="str">
        <f t="shared" si="0"/>
        <v xml:space="preserve">Albino Barrios Hernandez </v>
      </c>
      <c r="D28" s="9" t="s">
        <v>1000</v>
      </c>
      <c r="E28" s="10">
        <v>43256</v>
      </c>
      <c r="F28" s="10">
        <v>43987</v>
      </c>
      <c r="G28" s="9" t="s">
        <v>5</v>
      </c>
      <c r="J28" t="s">
        <v>1061</v>
      </c>
      <c r="K28" t="s">
        <v>1062</v>
      </c>
      <c r="L28" t="s">
        <v>64</v>
      </c>
    </row>
    <row r="29" spans="1:13" ht="35.1" customHeight="1" x14ac:dyDescent="0.25">
      <c r="A29" s="9">
        <v>23</v>
      </c>
      <c r="B29" s="9" t="s">
        <v>931</v>
      </c>
      <c r="C29" s="9" t="str">
        <f t="shared" si="0"/>
        <v xml:space="preserve">Emanuel Balcazar Peralta </v>
      </c>
      <c r="D29" s="9" t="s">
        <v>1001</v>
      </c>
      <c r="E29" s="10">
        <v>43250</v>
      </c>
      <c r="F29" s="10">
        <v>43615</v>
      </c>
      <c r="G29" s="9" t="s">
        <v>5</v>
      </c>
      <c r="J29" t="s">
        <v>1063</v>
      </c>
      <c r="K29" t="s">
        <v>1064</v>
      </c>
      <c r="L29" t="s">
        <v>1065</v>
      </c>
    </row>
    <row r="30" spans="1:13" ht="35.1" customHeight="1" x14ac:dyDescent="0.25">
      <c r="A30" s="9">
        <v>24</v>
      </c>
      <c r="B30" s="9" t="s">
        <v>932</v>
      </c>
      <c r="C30" s="9" t="str">
        <f t="shared" si="0"/>
        <v xml:space="preserve">Librado De Jesus Cabrera </v>
      </c>
      <c r="D30" s="9" t="s">
        <v>1002</v>
      </c>
      <c r="E30" s="10">
        <v>43244</v>
      </c>
      <c r="F30" s="10">
        <v>43609</v>
      </c>
      <c r="G30" s="9" t="s">
        <v>5</v>
      </c>
      <c r="J30" t="s">
        <v>1066</v>
      </c>
      <c r="K30" t="s">
        <v>1067</v>
      </c>
      <c r="L30" t="s">
        <v>306</v>
      </c>
    </row>
    <row r="31" spans="1:13" ht="35.1" customHeight="1" x14ac:dyDescent="0.25">
      <c r="A31" s="9">
        <v>25</v>
      </c>
      <c r="B31" s="9" t="s">
        <v>933</v>
      </c>
      <c r="C31" s="9" t="str">
        <f t="shared" si="0"/>
        <v xml:space="preserve">Alfonso Herrera Guerra </v>
      </c>
      <c r="D31" s="9" t="s">
        <v>1003</v>
      </c>
      <c r="E31" s="10">
        <v>43252</v>
      </c>
      <c r="F31" s="10">
        <v>43617</v>
      </c>
      <c r="G31" s="9" t="s">
        <v>5</v>
      </c>
      <c r="J31" t="s">
        <v>595</v>
      </c>
      <c r="K31" t="s">
        <v>354</v>
      </c>
      <c r="L31" t="s">
        <v>42</v>
      </c>
    </row>
    <row r="32" spans="1:13" ht="35.1" customHeight="1" x14ac:dyDescent="0.25">
      <c r="A32" s="9">
        <v>26</v>
      </c>
      <c r="B32" s="9" t="s">
        <v>934</v>
      </c>
      <c r="C32" s="9" t="str">
        <f t="shared" si="0"/>
        <v xml:space="preserve">Ramzi Elias Beristain </v>
      </c>
      <c r="D32" s="9" t="s">
        <v>436</v>
      </c>
      <c r="E32" s="10">
        <v>43160</v>
      </c>
      <c r="F32" s="10">
        <v>43524</v>
      </c>
      <c r="G32" s="9" t="s">
        <v>5</v>
      </c>
      <c r="J32" t="s">
        <v>1068</v>
      </c>
      <c r="K32" t="s">
        <v>77</v>
      </c>
      <c r="L32" t="s">
        <v>1069</v>
      </c>
    </row>
    <row r="33" spans="1:13" ht="35.1" customHeight="1" x14ac:dyDescent="0.25">
      <c r="A33" s="9">
        <v>27</v>
      </c>
      <c r="B33" s="9" t="s">
        <v>935</v>
      </c>
      <c r="C33" s="9" t="str">
        <f t="shared" si="0"/>
        <v xml:space="preserve">Ramzi Elias Beristain </v>
      </c>
      <c r="D33" s="9" t="s">
        <v>436</v>
      </c>
      <c r="E33" s="10">
        <v>43173</v>
      </c>
      <c r="F33" s="10">
        <v>43538</v>
      </c>
      <c r="G33" s="9" t="s">
        <v>5</v>
      </c>
      <c r="J33" t="s">
        <v>1068</v>
      </c>
      <c r="K33" t="s">
        <v>77</v>
      </c>
      <c r="L33" t="s">
        <v>1069</v>
      </c>
    </row>
    <row r="34" spans="1:13" ht="35.1" customHeight="1" x14ac:dyDescent="0.25">
      <c r="A34" s="9">
        <v>28</v>
      </c>
      <c r="B34" s="9" t="s">
        <v>936</v>
      </c>
      <c r="C34" s="9" t="str">
        <f t="shared" si="0"/>
        <v xml:space="preserve">Vitalina Moguel Lopez </v>
      </c>
      <c r="D34" s="9" t="s">
        <v>773</v>
      </c>
      <c r="E34" s="10">
        <v>43154</v>
      </c>
      <c r="F34" s="10">
        <v>43519</v>
      </c>
      <c r="G34" s="9" t="s">
        <v>5</v>
      </c>
      <c r="J34" t="s">
        <v>1070</v>
      </c>
      <c r="K34" t="s">
        <v>1071</v>
      </c>
      <c r="L34" t="s">
        <v>72</v>
      </c>
    </row>
    <row r="35" spans="1:13" ht="35.1" customHeight="1" x14ac:dyDescent="0.25">
      <c r="A35" s="9">
        <v>29</v>
      </c>
      <c r="B35" s="9" t="s">
        <v>937</v>
      </c>
      <c r="C35" s="9" t="str">
        <f t="shared" si="0"/>
        <v xml:space="preserve">Gustavo Rugerio Tirado </v>
      </c>
      <c r="D35" s="9" t="s">
        <v>1004</v>
      </c>
      <c r="E35" s="10">
        <v>43255</v>
      </c>
      <c r="F35" s="10">
        <v>44351</v>
      </c>
      <c r="G35" s="9" t="s">
        <v>5</v>
      </c>
      <c r="J35" t="s">
        <v>1072</v>
      </c>
      <c r="K35" t="s">
        <v>1073</v>
      </c>
      <c r="L35" t="s">
        <v>1074</v>
      </c>
    </row>
    <row r="36" spans="1:13" ht="35.1" customHeight="1" x14ac:dyDescent="0.25">
      <c r="A36" s="9">
        <v>30</v>
      </c>
      <c r="B36" s="9" t="s">
        <v>938</v>
      </c>
      <c r="C36" s="9" t="str">
        <f t="shared" si="0"/>
        <v xml:space="preserve">Victor Hugo Montiel Callejas </v>
      </c>
      <c r="D36" s="9" t="s">
        <v>436</v>
      </c>
      <c r="E36" s="10">
        <v>43259</v>
      </c>
      <c r="F36" s="10">
        <v>43624</v>
      </c>
      <c r="G36" s="9" t="s">
        <v>5</v>
      </c>
      <c r="J36" t="s">
        <v>1075</v>
      </c>
      <c r="K36" t="s">
        <v>1076</v>
      </c>
      <c r="L36" t="s">
        <v>1077</v>
      </c>
    </row>
    <row r="37" spans="1:13" ht="35.1" customHeight="1" x14ac:dyDescent="0.25">
      <c r="A37" s="9">
        <v>31</v>
      </c>
      <c r="B37" s="9" t="s">
        <v>939</v>
      </c>
      <c r="C37" s="9" t="str">
        <f t="shared" si="0"/>
        <v xml:space="preserve">Rosa Lilia Mendez Tirado y Coop. </v>
      </c>
      <c r="D37" s="9" t="s">
        <v>522</v>
      </c>
      <c r="E37" s="10">
        <v>43255</v>
      </c>
      <c r="F37" s="10">
        <v>43986</v>
      </c>
      <c r="G37" s="9" t="s">
        <v>5</v>
      </c>
      <c r="J37" t="s">
        <v>1078</v>
      </c>
      <c r="K37" t="s">
        <v>574</v>
      </c>
      <c r="L37" t="s">
        <v>1079</v>
      </c>
    </row>
    <row r="38" spans="1:13" ht="35.1" customHeight="1" x14ac:dyDescent="0.25">
      <c r="A38" s="9">
        <v>32</v>
      </c>
      <c r="B38" s="9" t="s">
        <v>940</v>
      </c>
      <c r="C38" s="9" t="str">
        <f t="shared" si="0"/>
        <v xml:space="preserve">Alejandra Aleida Osorio Rodriguez </v>
      </c>
      <c r="D38" s="9" t="s">
        <v>436</v>
      </c>
      <c r="E38" s="10">
        <v>43258</v>
      </c>
      <c r="F38" s="10">
        <v>43623</v>
      </c>
      <c r="G38" s="9" t="s">
        <v>5</v>
      </c>
      <c r="J38" t="s">
        <v>1036</v>
      </c>
      <c r="K38" t="s">
        <v>87</v>
      </c>
      <c r="L38" t="s">
        <v>85</v>
      </c>
    </row>
    <row r="39" spans="1:13" ht="35.1" customHeight="1" x14ac:dyDescent="0.25">
      <c r="A39" s="9">
        <v>33</v>
      </c>
      <c r="B39" s="9" t="s">
        <v>941</v>
      </c>
      <c r="C39" s="9" t="str">
        <f t="shared" si="0"/>
        <v xml:space="preserve">Secundino Mendoza Molontzin </v>
      </c>
      <c r="D39" s="9" t="s">
        <v>519</v>
      </c>
      <c r="E39" s="10">
        <v>43258</v>
      </c>
      <c r="F39" s="10">
        <v>43623</v>
      </c>
      <c r="G39" s="9" t="s">
        <v>5</v>
      </c>
      <c r="J39" t="s">
        <v>226</v>
      </c>
      <c r="K39" t="s">
        <v>82</v>
      </c>
      <c r="L39" t="s">
        <v>195</v>
      </c>
    </row>
    <row r="40" spans="1:13" ht="35.1" customHeight="1" x14ac:dyDescent="0.25">
      <c r="A40" s="9">
        <v>34</v>
      </c>
      <c r="B40" s="9" t="s">
        <v>942</v>
      </c>
      <c r="C40" s="9" t="str">
        <f t="shared" si="0"/>
        <v xml:space="preserve">Cesar Martin Regalado </v>
      </c>
      <c r="D40" s="9" t="s">
        <v>22</v>
      </c>
      <c r="E40" s="10">
        <v>43259</v>
      </c>
      <c r="F40" s="10">
        <v>43990</v>
      </c>
      <c r="G40" s="9" t="s">
        <v>5</v>
      </c>
      <c r="J40" t="s">
        <v>228</v>
      </c>
      <c r="K40" t="s">
        <v>1080</v>
      </c>
      <c r="L40" t="s">
        <v>1081</v>
      </c>
    </row>
    <row r="41" spans="1:13" ht="35.1" customHeight="1" x14ac:dyDescent="0.25">
      <c r="A41" s="9">
        <v>35</v>
      </c>
      <c r="B41" s="9" t="s">
        <v>943</v>
      </c>
      <c r="C41" s="9" t="str">
        <f t="shared" si="0"/>
        <v xml:space="preserve">Julio Vega Rayet </v>
      </c>
      <c r="D41" s="9" t="s">
        <v>773</v>
      </c>
      <c r="E41" s="10">
        <v>43258</v>
      </c>
      <c r="F41" s="10">
        <v>43623</v>
      </c>
      <c r="G41" s="9" t="s">
        <v>5</v>
      </c>
      <c r="J41" t="s">
        <v>1082</v>
      </c>
      <c r="K41" t="s">
        <v>350</v>
      </c>
      <c r="L41" t="s">
        <v>1083</v>
      </c>
    </row>
    <row r="42" spans="1:13" ht="35.1" customHeight="1" x14ac:dyDescent="0.25">
      <c r="A42" s="9">
        <v>36</v>
      </c>
      <c r="B42" s="9" t="s">
        <v>944</v>
      </c>
      <c r="C42" s="9" t="str">
        <f t="shared" si="0"/>
        <v xml:space="preserve">Karla Geraldine Nava Blanco </v>
      </c>
      <c r="D42" s="9" t="s">
        <v>751</v>
      </c>
      <c r="E42" s="10">
        <v>43256</v>
      </c>
      <c r="F42" s="10">
        <v>43621</v>
      </c>
      <c r="G42" s="9" t="s">
        <v>5</v>
      </c>
      <c r="J42" t="s">
        <v>1084</v>
      </c>
      <c r="K42" t="s">
        <v>174</v>
      </c>
      <c r="L42" t="s">
        <v>414</v>
      </c>
    </row>
    <row r="43" spans="1:13" ht="35.1" customHeight="1" x14ac:dyDescent="0.25">
      <c r="A43" s="9">
        <v>37</v>
      </c>
      <c r="B43" s="9" t="s">
        <v>945</v>
      </c>
      <c r="C43" s="9" t="str">
        <f t="shared" si="0"/>
        <v xml:space="preserve">Fausto Apanco Atenco </v>
      </c>
      <c r="D43" s="9" t="s">
        <v>773</v>
      </c>
      <c r="E43" s="10">
        <v>43262</v>
      </c>
      <c r="F43" s="10">
        <v>43627</v>
      </c>
      <c r="G43" s="9" t="s">
        <v>5</v>
      </c>
      <c r="J43" t="s">
        <v>1085</v>
      </c>
      <c r="K43" t="s">
        <v>194</v>
      </c>
      <c r="L43" t="s">
        <v>1086</v>
      </c>
    </row>
    <row r="44" spans="1:13" ht="35.1" customHeight="1" x14ac:dyDescent="0.25">
      <c r="A44" s="9">
        <v>38</v>
      </c>
      <c r="B44" s="9" t="s">
        <v>946</v>
      </c>
      <c r="C44" s="9" t="str">
        <f t="shared" si="0"/>
        <v xml:space="preserve">Fausto Apanco Atenco </v>
      </c>
      <c r="D44" s="9" t="s">
        <v>773</v>
      </c>
      <c r="E44" s="10">
        <v>43262</v>
      </c>
      <c r="F44" s="10">
        <v>43627</v>
      </c>
      <c r="G44" s="9" t="s">
        <v>5</v>
      </c>
      <c r="J44" t="s">
        <v>1085</v>
      </c>
      <c r="K44" t="s">
        <v>194</v>
      </c>
      <c r="L44" t="s">
        <v>1086</v>
      </c>
    </row>
    <row r="45" spans="1:13" ht="35.1" customHeight="1" x14ac:dyDescent="0.25">
      <c r="A45" s="9">
        <v>39</v>
      </c>
      <c r="B45" s="9" t="s">
        <v>947</v>
      </c>
      <c r="C45" s="9" t="str">
        <f t="shared" si="0"/>
        <v xml:space="preserve">Blanca Patricia Rabago Gallardo </v>
      </c>
      <c r="D45" s="9" t="s">
        <v>436</v>
      </c>
      <c r="E45" s="10">
        <v>43262</v>
      </c>
      <c r="F45" s="10">
        <v>43627</v>
      </c>
      <c r="G45" s="9" t="s">
        <v>5</v>
      </c>
      <c r="J45" t="s">
        <v>1087</v>
      </c>
      <c r="K45" t="s">
        <v>176</v>
      </c>
      <c r="L45" t="s">
        <v>177</v>
      </c>
    </row>
    <row r="46" spans="1:13" ht="35.1" customHeight="1" x14ac:dyDescent="0.25">
      <c r="A46" s="9">
        <v>40</v>
      </c>
      <c r="B46" s="9" t="s">
        <v>948</v>
      </c>
      <c r="C46" s="9" t="str">
        <f t="shared" si="0"/>
        <v xml:space="preserve">   Sistemas Muitidireccionales SM8 de Mexico S.A. de C.V.</v>
      </c>
      <c r="D46" s="9" t="s">
        <v>1005</v>
      </c>
      <c r="E46" s="10">
        <v>43244</v>
      </c>
      <c r="F46" s="10">
        <v>43975</v>
      </c>
      <c r="G46" s="9" t="s">
        <v>5</v>
      </c>
      <c r="M46" t="s">
        <v>1088</v>
      </c>
    </row>
    <row r="47" spans="1:13" ht="35.1" customHeight="1" x14ac:dyDescent="0.25">
      <c r="A47" s="9">
        <v>41</v>
      </c>
      <c r="B47" s="9" t="s">
        <v>949</v>
      </c>
      <c r="C47" s="9" t="str">
        <f t="shared" si="0"/>
        <v xml:space="preserve">Francisco Javier Carral Gijon </v>
      </c>
      <c r="D47" s="9" t="s">
        <v>773</v>
      </c>
      <c r="E47" s="10">
        <v>43258</v>
      </c>
      <c r="F47" s="10">
        <v>43623</v>
      </c>
      <c r="G47" s="9" t="s">
        <v>5</v>
      </c>
      <c r="J47" t="s">
        <v>40</v>
      </c>
      <c r="K47" t="s">
        <v>1089</v>
      </c>
      <c r="L47" t="s">
        <v>1090</v>
      </c>
    </row>
    <row r="48" spans="1:13" ht="35.1" customHeight="1" x14ac:dyDescent="0.25">
      <c r="A48" s="9">
        <v>42</v>
      </c>
      <c r="B48" s="9" t="s">
        <v>950</v>
      </c>
      <c r="C48" s="9" t="str">
        <f t="shared" si="0"/>
        <v xml:space="preserve">Mireya Tovar Vidal </v>
      </c>
      <c r="D48" s="9" t="s">
        <v>436</v>
      </c>
      <c r="E48" s="10">
        <v>43263</v>
      </c>
      <c r="F48" s="10">
        <v>43628</v>
      </c>
      <c r="G48" s="9" t="s">
        <v>5</v>
      </c>
      <c r="J48" t="s">
        <v>1091</v>
      </c>
      <c r="K48" t="s">
        <v>612</v>
      </c>
      <c r="L48" t="s">
        <v>632</v>
      </c>
    </row>
    <row r="49" spans="1:13" ht="35.1" customHeight="1" x14ac:dyDescent="0.25">
      <c r="A49" s="9">
        <v>43</v>
      </c>
      <c r="B49" s="9" t="s">
        <v>951</v>
      </c>
      <c r="C49" s="9" t="str">
        <f t="shared" si="0"/>
        <v xml:space="preserve">Maria Guadalupe Mendoza Portillo Y Coop. </v>
      </c>
      <c r="D49" s="9" t="s">
        <v>540</v>
      </c>
      <c r="E49" s="10">
        <v>43263</v>
      </c>
      <c r="F49" s="10">
        <v>43628</v>
      </c>
      <c r="G49" s="9" t="s">
        <v>5</v>
      </c>
      <c r="J49" t="s">
        <v>1092</v>
      </c>
      <c r="K49" t="s">
        <v>82</v>
      </c>
      <c r="L49" t="s">
        <v>1093</v>
      </c>
    </row>
    <row r="50" spans="1:13" ht="35.1" customHeight="1" x14ac:dyDescent="0.25">
      <c r="A50" s="9">
        <v>44</v>
      </c>
      <c r="B50" s="9" t="s">
        <v>952</v>
      </c>
      <c r="C50" s="9" t="str">
        <f t="shared" si="0"/>
        <v xml:space="preserve">   Hi Tec Medical Del Sur SA de CV</v>
      </c>
      <c r="D50" s="9" t="s">
        <v>1006</v>
      </c>
      <c r="E50" s="10">
        <v>43245</v>
      </c>
      <c r="F50" s="10">
        <v>43610</v>
      </c>
      <c r="G50" s="9" t="s">
        <v>5</v>
      </c>
      <c r="M50" t="s">
        <v>1094</v>
      </c>
    </row>
    <row r="51" spans="1:13" ht="35.1" customHeight="1" x14ac:dyDescent="0.25">
      <c r="A51" s="9">
        <v>45</v>
      </c>
      <c r="B51" s="9" t="s">
        <v>953</v>
      </c>
      <c r="C51" s="9" t="str">
        <f t="shared" si="0"/>
        <v xml:space="preserve">Rebeca Leo Zarate Montes </v>
      </c>
      <c r="D51" s="9" t="s">
        <v>1007</v>
      </c>
      <c r="E51" s="10">
        <v>43258</v>
      </c>
      <c r="F51" s="10">
        <v>43989</v>
      </c>
      <c r="G51" s="9" t="s">
        <v>5</v>
      </c>
      <c r="J51" t="s">
        <v>1095</v>
      </c>
      <c r="K51" t="s">
        <v>1096</v>
      </c>
      <c r="L51" t="s">
        <v>1097</v>
      </c>
    </row>
    <row r="52" spans="1:13" ht="35.1" customHeight="1" x14ac:dyDescent="0.25">
      <c r="A52" s="9">
        <v>46</v>
      </c>
      <c r="B52" s="9" t="s">
        <v>954</v>
      </c>
      <c r="C52" s="9" t="str">
        <f t="shared" si="0"/>
        <v xml:space="preserve">Raul Inocente Pacheco Silva </v>
      </c>
      <c r="D52" s="9" t="s">
        <v>1008</v>
      </c>
      <c r="E52" s="10">
        <v>43236</v>
      </c>
      <c r="F52" s="10">
        <v>43601</v>
      </c>
      <c r="G52" s="9" t="s">
        <v>5</v>
      </c>
      <c r="J52" t="s">
        <v>1098</v>
      </c>
      <c r="K52" t="s">
        <v>69</v>
      </c>
      <c r="L52" t="s">
        <v>344</v>
      </c>
    </row>
    <row r="53" spans="1:13" ht="35.1" customHeight="1" x14ac:dyDescent="0.25">
      <c r="A53" s="9">
        <v>47</v>
      </c>
      <c r="B53" s="9" t="s">
        <v>955</v>
      </c>
      <c r="C53" s="9" t="str">
        <f t="shared" si="0"/>
        <v xml:space="preserve">Isidro Sanchez Fernandez </v>
      </c>
      <c r="D53" s="9" t="s">
        <v>773</v>
      </c>
      <c r="E53" s="10">
        <v>43263</v>
      </c>
      <c r="F53" s="10">
        <v>43628</v>
      </c>
      <c r="G53" s="9" t="s">
        <v>5</v>
      </c>
      <c r="J53" t="s">
        <v>1099</v>
      </c>
      <c r="K53" t="s">
        <v>66</v>
      </c>
      <c r="L53" t="s">
        <v>897</v>
      </c>
    </row>
    <row r="54" spans="1:13" ht="35.1" customHeight="1" x14ac:dyDescent="0.25">
      <c r="A54" s="9">
        <v>48</v>
      </c>
      <c r="B54" s="9" t="s">
        <v>956</v>
      </c>
      <c r="C54" s="9" t="str">
        <f t="shared" si="0"/>
        <v xml:space="preserve">Edith Arizmendi Botello </v>
      </c>
      <c r="D54" s="9" t="s">
        <v>1009</v>
      </c>
      <c r="E54" s="10">
        <v>43262</v>
      </c>
      <c r="F54" s="10">
        <v>43627</v>
      </c>
      <c r="G54" s="9" t="s">
        <v>5</v>
      </c>
      <c r="J54" t="s">
        <v>1100</v>
      </c>
      <c r="K54" t="s">
        <v>1101</v>
      </c>
      <c r="L54" t="s">
        <v>1102</v>
      </c>
    </row>
    <row r="55" spans="1:13" ht="35.1" customHeight="1" x14ac:dyDescent="0.25">
      <c r="A55" s="9">
        <v>49</v>
      </c>
      <c r="B55" s="9" t="s">
        <v>957</v>
      </c>
      <c r="C55" s="9" t="str">
        <f t="shared" si="0"/>
        <v xml:space="preserve">Dage Servinotarial SC N/A N/A </v>
      </c>
      <c r="D55" s="9" t="s">
        <v>546</v>
      </c>
      <c r="E55" s="10">
        <v>43266</v>
      </c>
      <c r="F55" s="10">
        <v>43631</v>
      </c>
      <c r="G55" s="9" t="s">
        <v>5</v>
      </c>
      <c r="J55" t="s">
        <v>1103</v>
      </c>
      <c r="K55" t="s">
        <v>15</v>
      </c>
      <c r="L55" t="s">
        <v>15</v>
      </c>
    </row>
    <row r="56" spans="1:13" ht="35.1" customHeight="1" x14ac:dyDescent="0.25">
      <c r="A56" s="9">
        <v>50</v>
      </c>
      <c r="B56" s="9" t="s">
        <v>958</v>
      </c>
      <c r="C56" s="9" t="str">
        <f t="shared" si="0"/>
        <v xml:space="preserve">Maria de los Angeles Tovar Vargas Y Coops. </v>
      </c>
      <c r="D56" s="9" t="s">
        <v>1010</v>
      </c>
      <c r="E56" s="10">
        <v>43259</v>
      </c>
      <c r="F56" s="10">
        <v>43624</v>
      </c>
      <c r="G56" s="9" t="s">
        <v>5</v>
      </c>
      <c r="J56" t="s">
        <v>1104</v>
      </c>
      <c r="K56" t="s">
        <v>612</v>
      </c>
      <c r="L56" t="s">
        <v>1105</v>
      </c>
    </row>
    <row r="57" spans="1:13" ht="35.1" customHeight="1" x14ac:dyDescent="0.25">
      <c r="A57" s="9">
        <v>51</v>
      </c>
      <c r="B57" s="9" t="s">
        <v>959</v>
      </c>
      <c r="C57" s="9" t="str">
        <f t="shared" si="0"/>
        <v xml:space="preserve">   Esmont Locales SA de CV</v>
      </c>
      <c r="D57" s="9" t="s">
        <v>772</v>
      </c>
      <c r="E57" s="10">
        <v>43265</v>
      </c>
      <c r="F57" s="10">
        <v>43630</v>
      </c>
      <c r="G57" s="9" t="s">
        <v>5</v>
      </c>
      <c r="M57" t="s">
        <v>1106</v>
      </c>
    </row>
    <row r="58" spans="1:13" ht="35.1" customHeight="1" x14ac:dyDescent="0.25">
      <c r="A58" s="9">
        <v>52</v>
      </c>
      <c r="B58" s="9" t="s">
        <v>960</v>
      </c>
      <c r="C58" s="9" t="str">
        <f t="shared" si="0"/>
        <v xml:space="preserve">Ismael Jorge Cabrera Mena </v>
      </c>
      <c r="D58" s="9" t="s">
        <v>436</v>
      </c>
      <c r="E58" s="10">
        <v>43263</v>
      </c>
      <c r="F58" s="10">
        <v>43628</v>
      </c>
      <c r="G58" s="9" t="s">
        <v>5</v>
      </c>
      <c r="J58" t="s">
        <v>1107</v>
      </c>
      <c r="K58" t="s">
        <v>306</v>
      </c>
      <c r="L58" t="s">
        <v>1108</v>
      </c>
    </row>
    <row r="59" spans="1:13" ht="35.1" customHeight="1" x14ac:dyDescent="0.25">
      <c r="A59" s="9">
        <v>53</v>
      </c>
      <c r="B59" s="9" t="s">
        <v>961</v>
      </c>
      <c r="C59" s="9" t="str">
        <f t="shared" si="0"/>
        <v xml:space="preserve">Francisco Javier Alvarez De La Rosa </v>
      </c>
      <c r="D59" s="9" t="s">
        <v>538</v>
      </c>
      <c r="E59" s="10">
        <v>43265</v>
      </c>
      <c r="F59" s="10">
        <v>43996</v>
      </c>
      <c r="G59" s="9" t="s">
        <v>5</v>
      </c>
      <c r="J59" t="s">
        <v>40</v>
      </c>
      <c r="K59" t="s">
        <v>78</v>
      </c>
      <c r="L59" t="s">
        <v>79</v>
      </c>
    </row>
    <row r="60" spans="1:13" ht="35.1" customHeight="1" x14ac:dyDescent="0.25">
      <c r="A60" s="9">
        <v>54</v>
      </c>
      <c r="B60" s="9" t="s">
        <v>962</v>
      </c>
      <c r="C60" s="9" t="str">
        <f t="shared" si="0"/>
        <v xml:space="preserve">Eligio Baez Jimenez </v>
      </c>
      <c r="D60" s="9" t="s">
        <v>773</v>
      </c>
      <c r="E60" s="10">
        <v>43263</v>
      </c>
      <c r="F60" s="10">
        <v>43628</v>
      </c>
      <c r="G60" s="9" t="s">
        <v>5</v>
      </c>
      <c r="J60" t="s">
        <v>1109</v>
      </c>
      <c r="K60" t="s">
        <v>441</v>
      </c>
      <c r="L60" t="s">
        <v>89</v>
      </c>
    </row>
    <row r="61" spans="1:13" ht="35.1" customHeight="1" x14ac:dyDescent="0.25">
      <c r="A61" s="9">
        <v>55</v>
      </c>
      <c r="B61" s="9" t="s">
        <v>963</v>
      </c>
      <c r="C61" s="9" t="str">
        <f t="shared" si="0"/>
        <v xml:space="preserve">Javier De La Concha Menendez </v>
      </c>
      <c r="D61" s="9" t="s">
        <v>768</v>
      </c>
      <c r="E61" s="10">
        <v>43269</v>
      </c>
      <c r="F61" s="10">
        <v>43634</v>
      </c>
      <c r="G61" s="9" t="s">
        <v>5</v>
      </c>
      <c r="J61" t="s">
        <v>220</v>
      </c>
      <c r="K61" t="s">
        <v>644</v>
      </c>
      <c r="L61" t="s">
        <v>186</v>
      </c>
    </row>
    <row r="62" spans="1:13" ht="35.1" customHeight="1" x14ac:dyDescent="0.25">
      <c r="A62" s="9">
        <v>56</v>
      </c>
      <c r="B62" s="9" t="s">
        <v>964</v>
      </c>
      <c r="C62" s="9" t="str">
        <f t="shared" si="0"/>
        <v xml:space="preserve">Maria Beatriz Hernandez Lopez </v>
      </c>
      <c r="D62" s="9" t="s">
        <v>1011</v>
      </c>
      <c r="E62" s="10">
        <v>43266</v>
      </c>
      <c r="F62" s="10">
        <v>43631</v>
      </c>
      <c r="G62" s="9" t="s">
        <v>5</v>
      </c>
      <c r="J62" t="s">
        <v>1110</v>
      </c>
      <c r="K62" t="s">
        <v>64</v>
      </c>
      <c r="L62" t="s">
        <v>72</v>
      </c>
    </row>
    <row r="63" spans="1:13" ht="35.1" customHeight="1" x14ac:dyDescent="0.25">
      <c r="A63" s="9">
        <v>57</v>
      </c>
      <c r="B63" s="9" t="s">
        <v>965</v>
      </c>
      <c r="C63" s="9" t="str">
        <f t="shared" si="0"/>
        <v xml:space="preserve">   Iniciativa Austral S.A. de C.V.</v>
      </c>
      <c r="D63" s="9" t="s">
        <v>544</v>
      </c>
      <c r="E63" s="10">
        <v>43269</v>
      </c>
      <c r="F63" s="10">
        <v>43634</v>
      </c>
      <c r="G63" s="9" t="s">
        <v>5</v>
      </c>
      <c r="M63" t="s">
        <v>1111</v>
      </c>
    </row>
    <row r="64" spans="1:13" ht="35.1" customHeight="1" x14ac:dyDescent="0.25">
      <c r="A64" s="9">
        <v>58</v>
      </c>
      <c r="B64" s="9" t="s">
        <v>966</v>
      </c>
      <c r="C64" s="9" t="str">
        <f t="shared" si="0"/>
        <v xml:space="preserve">   Iniciativa Austral S.A. de C.V.</v>
      </c>
      <c r="D64" s="9" t="s">
        <v>1012</v>
      </c>
      <c r="E64" s="10">
        <v>43269</v>
      </c>
      <c r="F64" s="10">
        <v>43634</v>
      </c>
      <c r="G64" s="9" t="s">
        <v>5</v>
      </c>
      <c r="M64" t="s">
        <v>1111</v>
      </c>
    </row>
    <row r="65" spans="1:13" ht="35.1" customHeight="1" x14ac:dyDescent="0.25">
      <c r="A65" s="9">
        <v>59</v>
      </c>
      <c r="B65" s="9" t="s">
        <v>967</v>
      </c>
      <c r="C65" s="9" t="str">
        <f t="shared" si="0"/>
        <v xml:space="preserve">   Grupo Industrial Marveck SA de CV</v>
      </c>
      <c r="D65" s="9" t="s">
        <v>1013</v>
      </c>
      <c r="E65" s="10">
        <v>43270</v>
      </c>
      <c r="F65" s="10">
        <v>43635</v>
      </c>
      <c r="G65" s="9" t="s">
        <v>5</v>
      </c>
      <c r="M65" t="s">
        <v>1112</v>
      </c>
    </row>
    <row r="66" spans="1:13" ht="35.1" customHeight="1" x14ac:dyDescent="0.25">
      <c r="A66" s="9">
        <v>60</v>
      </c>
      <c r="B66" s="9" t="s">
        <v>968</v>
      </c>
      <c r="C66" s="9" t="str">
        <f t="shared" si="0"/>
        <v xml:space="preserve">Refugio Liborio Guerrero Rios </v>
      </c>
      <c r="D66" s="9" t="s">
        <v>436</v>
      </c>
      <c r="E66" s="10">
        <v>43270</v>
      </c>
      <c r="F66" s="10">
        <v>43635</v>
      </c>
      <c r="G66" s="9" t="s">
        <v>5</v>
      </c>
      <c r="J66" t="s">
        <v>1113</v>
      </c>
      <c r="K66" t="s">
        <v>378</v>
      </c>
      <c r="L66" t="s">
        <v>304</v>
      </c>
    </row>
    <row r="67" spans="1:13" ht="35.1" customHeight="1" x14ac:dyDescent="0.25">
      <c r="A67" s="9">
        <v>61</v>
      </c>
      <c r="B67" s="9" t="s">
        <v>969</v>
      </c>
      <c r="C67" s="9" t="str">
        <f t="shared" si="0"/>
        <v xml:space="preserve">Jose Cesareo Cortes Perez </v>
      </c>
      <c r="D67" s="9" t="s">
        <v>773</v>
      </c>
      <c r="E67" s="10">
        <v>43262</v>
      </c>
      <c r="F67" s="10">
        <v>43627</v>
      </c>
      <c r="G67" s="9" t="s">
        <v>5</v>
      </c>
      <c r="J67" t="s">
        <v>1114</v>
      </c>
      <c r="K67" t="s">
        <v>386</v>
      </c>
      <c r="L67" t="s">
        <v>558</v>
      </c>
    </row>
    <row r="68" spans="1:13" ht="35.1" customHeight="1" x14ac:dyDescent="0.25">
      <c r="A68" s="9">
        <v>62</v>
      </c>
      <c r="B68" s="9" t="s">
        <v>970</v>
      </c>
      <c r="C68" s="9" t="str">
        <f t="shared" si="0"/>
        <v xml:space="preserve">Moises Francisco Hernandez </v>
      </c>
      <c r="D68" s="9" t="s">
        <v>1014</v>
      </c>
      <c r="E68" s="10">
        <v>43262</v>
      </c>
      <c r="F68" s="10">
        <v>43627</v>
      </c>
      <c r="G68" s="9" t="s">
        <v>5</v>
      </c>
      <c r="J68" t="s">
        <v>1115</v>
      </c>
      <c r="K68" t="s">
        <v>349</v>
      </c>
      <c r="L68" t="s">
        <v>64</v>
      </c>
    </row>
    <row r="69" spans="1:13" ht="35.1" customHeight="1" x14ac:dyDescent="0.25">
      <c r="A69" s="9">
        <v>63</v>
      </c>
      <c r="B69" s="9" t="s">
        <v>971</v>
      </c>
      <c r="C69" s="9" t="str">
        <f t="shared" si="0"/>
        <v xml:space="preserve">   Tiendas Tres B SA de CV</v>
      </c>
      <c r="D69" s="9" t="s">
        <v>772</v>
      </c>
      <c r="E69" s="10">
        <v>43263</v>
      </c>
      <c r="F69" s="10">
        <v>43994</v>
      </c>
      <c r="G69" s="9" t="s">
        <v>5</v>
      </c>
      <c r="M69" t="s">
        <v>1116</v>
      </c>
    </row>
    <row r="70" spans="1:13" ht="35.1" customHeight="1" x14ac:dyDescent="0.25">
      <c r="A70" s="9">
        <v>64</v>
      </c>
      <c r="B70" s="9" t="s">
        <v>972</v>
      </c>
      <c r="C70" s="9" t="str">
        <f t="shared" si="0"/>
        <v xml:space="preserve">Lilia Del Carmen Valdes Machuca </v>
      </c>
      <c r="D70" s="9" t="s">
        <v>436</v>
      </c>
      <c r="E70" s="10">
        <v>43266</v>
      </c>
      <c r="F70" s="10">
        <v>43631</v>
      </c>
      <c r="G70" s="9" t="s">
        <v>5</v>
      </c>
      <c r="J70" t="s">
        <v>1117</v>
      </c>
      <c r="K70" t="s">
        <v>1118</v>
      </c>
      <c r="L70" t="s">
        <v>1119</v>
      </c>
    </row>
    <row r="71" spans="1:13" ht="35.1" customHeight="1" x14ac:dyDescent="0.25">
      <c r="A71" s="9">
        <v>65</v>
      </c>
      <c r="B71" s="9" t="s">
        <v>973</v>
      </c>
      <c r="C71" s="9" t="str">
        <f t="shared" si="0"/>
        <v xml:space="preserve">Fabiola Maldonado Sanchez </v>
      </c>
      <c r="D71" s="9" t="s">
        <v>773</v>
      </c>
      <c r="E71" s="10">
        <v>43271</v>
      </c>
      <c r="F71" s="10">
        <v>43636</v>
      </c>
      <c r="G71" s="9" t="s">
        <v>5</v>
      </c>
      <c r="J71" t="s">
        <v>1120</v>
      </c>
      <c r="K71" t="s">
        <v>56</v>
      </c>
      <c r="L71" t="s">
        <v>66</v>
      </c>
    </row>
    <row r="72" spans="1:13" ht="35.1" customHeight="1" x14ac:dyDescent="0.25">
      <c r="A72" s="9">
        <v>66</v>
      </c>
      <c r="B72" s="9" t="s">
        <v>974</v>
      </c>
      <c r="C72" s="9" t="str">
        <f t="shared" ref="C72:C91" si="1">CONCATENATE(J72," ",K72," ",L72," ",M72)</f>
        <v xml:space="preserve">Veronica Lopez Morales </v>
      </c>
      <c r="D72" s="9" t="s">
        <v>1015</v>
      </c>
      <c r="E72" s="10">
        <v>43270</v>
      </c>
      <c r="F72" s="10">
        <v>43635</v>
      </c>
      <c r="G72" s="9" t="s">
        <v>5</v>
      </c>
      <c r="J72" t="s">
        <v>299</v>
      </c>
      <c r="K72" t="s">
        <v>72</v>
      </c>
      <c r="L72" t="s">
        <v>50</v>
      </c>
    </row>
    <row r="73" spans="1:13" ht="35.1" customHeight="1" x14ac:dyDescent="0.25">
      <c r="A73" s="9">
        <v>67</v>
      </c>
      <c r="B73" s="9" t="s">
        <v>975</v>
      </c>
      <c r="C73" s="9" t="str">
        <f t="shared" si="1"/>
        <v xml:space="preserve">Paulina Arroyo Hinojosa Y Coop. </v>
      </c>
      <c r="D73" s="9" t="s">
        <v>1016</v>
      </c>
      <c r="E73" s="10">
        <v>43271</v>
      </c>
      <c r="F73" s="10">
        <v>43636</v>
      </c>
      <c r="G73" s="9" t="s">
        <v>5</v>
      </c>
      <c r="J73" t="s">
        <v>1121</v>
      </c>
      <c r="K73" t="s">
        <v>578</v>
      </c>
      <c r="L73" t="s">
        <v>1122</v>
      </c>
    </row>
    <row r="74" spans="1:13" ht="35.1" customHeight="1" x14ac:dyDescent="0.25">
      <c r="A74" s="9">
        <v>68</v>
      </c>
      <c r="B74" s="9" t="s">
        <v>976</v>
      </c>
      <c r="C74" s="9" t="str">
        <f t="shared" si="1"/>
        <v xml:space="preserve">Esbeydi Mora Sanchez </v>
      </c>
      <c r="D74" s="9" t="s">
        <v>1017</v>
      </c>
      <c r="E74" s="10">
        <v>43272</v>
      </c>
      <c r="F74" s="10">
        <v>43675</v>
      </c>
      <c r="G74" s="9" t="s">
        <v>5</v>
      </c>
      <c r="J74" t="s">
        <v>1123</v>
      </c>
      <c r="K74" t="s">
        <v>1124</v>
      </c>
      <c r="L74" t="s">
        <v>66</v>
      </c>
    </row>
    <row r="75" spans="1:13" ht="35.1" customHeight="1" x14ac:dyDescent="0.25">
      <c r="A75" s="9">
        <v>69</v>
      </c>
      <c r="B75" s="9" t="s">
        <v>977</v>
      </c>
      <c r="C75" s="9" t="str">
        <f t="shared" si="1"/>
        <v xml:space="preserve">Sergio Manuel Soler Buscaron </v>
      </c>
      <c r="D75" s="9" t="s">
        <v>1018</v>
      </c>
      <c r="E75" s="10">
        <v>43257</v>
      </c>
      <c r="F75" s="10">
        <v>43622</v>
      </c>
      <c r="G75" s="9" t="s">
        <v>5</v>
      </c>
      <c r="J75" t="s">
        <v>1125</v>
      </c>
      <c r="K75" t="s">
        <v>1126</v>
      </c>
      <c r="L75" t="s">
        <v>1127</v>
      </c>
    </row>
    <row r="76" spans="1:13" ht="35.1" customHeight="1" x14ac:dyDescent="0.25">
      <c r="A76" s="9">
        <v>70</v>
      </c>
      <c r="B76" s="9" t="s">
        <v>978</v>
      </c>
      <c r="C76" s="9" t="str">
        <f t="shared" si="1"/>
        <v xml:space="preserve">Jesus Castro Ramales Y Coop. </v>
      </c>
      <c r="D76" s="9" t="s">
        <v>1019</v>
      </c>
      <c r="E76" s="10">
        <v>43271</v>
      </c>
      <c r="F76" s="10">
        <v>43636</v>
      </c>
      <c r="G76" s="9" t="s">
        <v>5</v>
      </c>
      <c r="J76" t="s">
        <v>1128</v>
      </c>
      <c r="K76" t="s">
        <v>1129</v>
      </c>
      <c r="L76" t="s">
        <v>1130</v>
      </c>
    </row>
    <row r="77" spans="1:13" ht="35.1" customHeight="1" x14ac:dyDescent="0.25">
      <c r="A77" s="9">
        <v>71</v>
      </c>
      <c r="B77" s="9" t="s">
        <v>979</v>
      </c>
      <c r="C77" s="9" t="str">
        <f t="shared" si="1"/>
        <v xml:space="preserve">   Grupo Constructor Jordanie, S.A. de C.V.</v>
      </c>
      <c r="D77" s="9" t="s">
        <v>778</v>
      </c>
      <c r="E77" s="10">
        <v>43276</v>
      </c>
      <c r="F77" s="10">
        <v>43638</v>
      </c>
      <c r="G77" s="9" t="s">
        <v>5</v>
      </c>
      <c r="M77" t="s">
        <v>189</v>
      </c>
    </row>
    <row r="78" spans="1:13" ht="35.1" customHeight="1" x14ac:dyDescent="0.25">
      <c r="A78" s="9">
        <v>72</v>
      </c>
      <c r="B78" s="9" t="s">
        <v>980</v>
      </c>
      <c r="C78" s="9" t="str">
        <f t="shared" si="1"/>
        <v xml:space="preserve">Juan Manuel Garcia Neri </v>
      </c>
      <c r="D78" s="9" t="s">
        <v>436</v>
      </c>
      <c r="E78" s="10">
        <v>43271</v>
      </c>
      <c r="F78" s="10">
        <v>43636</v>
      </c>
      <c r="G78" s="9" t="s">
        <v>5</v>
      </c>
      <c r="J78" t="s">
        <v>447</v>
      </c>
      <c r="K78" t="s">
        <v>564</v>
      </c>
      <c r="L78" t="s">
        <v>907</v>
      </c>
    </row>
    <row r="79" spans="1:13" ht="35.1" customHeight="1" x14ac:dyDescent="0.25">
      <c r="A79" s="9">
        <v>73</v>
      </c>
      <c r="B79" s="9" t="s">
        <v>981</v>
      </c>
      <c r="C79" s="9" t="str">
        <f t="shared" si="1"/>
        <v xml:space="preserve">Maria Isabel Rebeca Lopez Jimenez </v>
      </c>
      <c r="D79" s="9" t="s">
        <v>436</v>
      </c>
      <c r="E79" s="10">
        <v>43276</v>
      </c>
      <c r="F79" s="10">
        <v>43641</v>
      </c>
      <c r="G79" s="9" t="s">
        <v>5</v>
      </c>
      <c r="J79" t="s">
        <v>1131</v>
      </c>
      <c r="K79" t="s">
        <v>72</v>
      </c>
      <c r="L79" t="s">
        <v>89</v>
      </c>
    </row>
    <row r="80" spans="1:13" ht="35.1" customHeight="1" x14ac:dyDescent="0.25">
      <c r="A80" s="9">
        <v>74</v>
      </c>
      <c r="B80" s="9" t="s">
        <v>982</v>
      </c>
      <c r="C80" s="9" t="str">
        <f t="shared" si="1"/>
        <v xml:space="preserve">Estela Maldonado Romero </v>
      </c>
      <c r="D80" s="9" t="s">
        <v>436</v>
      </c>
      <c r="E80" s="10">
        <v>43271</v>
      </c>
      <c r="F80" s="10">
        <v>43636</v>
      </c>
      <c r="G80" s="9" t="s">
        <v>5</v>
      </c>
      <c r="J80" t="s">
        <v>1132</v>
      </c>
      <c r="K80" t="s">
        <v>56</v>
      </c>
      <c r="L80" t="s">
        <v>569</v>
      </c>
    </row>
    <row r="81" spans="1:13" ht="35.1" customHeight="1" x14ac:dyDescent="0.25">
      <c r="A81" s="9">
        <v>75</v>
      </c>
      <c r="B81" s="9" t="s">
        <v>983</v>
      </c>
      <c r="C81" s="9" t="str">
        <f t="shared" si="1"/>
        <v xml:space="preserve">Ciro Rebollar Castro </v>
      </c>
      <c r="D81" s="9" t="s">
        <v>22</v>
      </c>
      <c r="E81" s="10">
        <v>43272</v>
      </c>
      <c r="F81" s="10">
        <v>43637</v>
      </c>
      <c r="G81" s="9" t="s">
        <v>5</v>
      </c>
      <c r="J81" t="s">
        <v>1133</v>
      </c>
      <c r="K81" t="s">
        <v>1134</v>
      </c>
      <c r="L81" t="s">
        <v>1129</v>
      </c>
    </row>
    <row r="82" spans="1:13" ht="35.1" customHeight="1" x14ac:dyDescent="0.25">
      <c r="A82" s="9">
        <v>76</v>
      </c>
      <c r="B82" s="9" t="s">
        <v>984</v>
      </c>
      <c r="C82" s="9" t="str">
        <f t="shared" si="1"/>
        <v xml:space="preserve">Maria Esther Pintos Kuty </v>
      </c>
      <c r="D82" s="9" t="s">
        <v>1020</v>
      </c>
      <c r="E82" s="10">
        <v>43272</v>
      </c>
      <c r="F82" s="10">
        <v>43637</v>
      </c>
      <c r="G82" s="9" t="s">
        <v>5</v>
      </c>
      <c r="J82" t="s">
        <v>556</v>
      </c>
      <c r="K82" t="s">
        <v>1135</v>
      </c>
      <c r="L82" t="s">
        <v>1136</v>
      </c>
    </row>
    <row r="83" spans="1:13" ht="35.1" customHeight="1" x14ac:dyDescent="0.25">
      <c r="A83" s="9">
        <v>77</v>
      </c>
      <c r="B83" s="9" t="s">
        <v>985</v>
      </c>
      <c r="C83" s="9" t="str">
        <f t="shared" si="1"/>
        <v xml:space="preserve">Leonardo Uriarte Parra </v>
      </c>
      <c r="D83" s="9" t="s">
        <v>1021</v>
      </c>
      <c r="E83" s="10">
        <v>43273</v>
      </c>
      <c r="F83" s="10">
        <v>43638</v>
      </c>
      <c r="G83" s="9" t="s">
        <v>5</v>
      </c>
      <c r="J83" t="s">
        <v>631</v>
      </c>
      <c r="K83" t="s">
        <v>1137</v>
      </c>
      <c r="L83" t="s">
        <v>433</v>
      </c>
    </row>
    <row r="84" spans="1:13" ht="35.1" customHeight="1" x14ac:dyDescent="0.25">
      <c r="A84" s="9">
        <v>78</v>
      </c>
      <c r="B84" s="9" t="s">
        <v>986</v>
      </c>
      <c r="C84" s="9" t="str">
        <f t="shared" si="1"/>
        <v xml:space="preserve">Maria Leonor Romero Plaza Y Coop. </v>
      </c>
      <c r="D84" s="9" t="s">
        <v>1022</v>
      </c>
      <c r="E84" s="10">
        <v>43278</v>
      </c>
      <c r="F84" s="10">
        <v>43643</v>
      </c>
      <c r="G84" s="9" t="s">
        <v>5</v>
      </c>
      <c r="J84" t="s">
        <v>836</v>
      </c>
      <c r="K84" t="s">
        <v>569</v>
      </c>
      <c r="L84" t="s">
        <v>1138</v>
      </c>
    </row>
    <row r="85" spans="1:13" ht="35.1" customHeight="1" x14ac:dyDescent="0.25">
      <c r="A85" s="9">
        <v>79</v>
      </c>
      <c r="B85" s="9" t="s">
        <v>987</v>
      </c>
      <c r="C85" s="9" t="str">
        <f t="shared" si="1"/>
        <v xml:space="preserve">   Rescrecom SA</v>
      </c>
      <c r="D85" s="9" t="s">
        <v>1023</v>
      </c>
      <c r="E85" s="10">
        <v>43270</v>
      </c>
      <c r="F85" s="10">
        <v>44001</v>
      </c>
      <c r="G85" s="9" t="s">
        <v>5</v>
      </c>
      <c r="M85" t="s">
        <v>443</v>
      </c>
    </row>
    <row r="86" spans="1:13" ht="35.1" customHeight="1" x14ac:dyDescent="0.25">
      <c r="A86" s="9">
        <v>80</v>
      </c>
      <c r="B86" s="9" t="s">
        <v>988</v>
      </c>
      <c r="C86" s="9" t="str">
        <f t="shared" si="1"/>
        <v xml:space="preserve">   Constructora Saiv SA de CV</v>
      </c>
      <c r="D86" s="9" t="s">
        <v>544</v>
      </c>
      <c r="E86" s="10">
        <v>43278</v>
      </c>
      <c r="F86" s="10">
        <v>43643</v>
      </c>
      <c r="G86" s="9" t="s">
        <v>5</v>
      </c>
      <c r="M86" t="s">
        <v>1139</v>
      </c>
    </row>
    <row r="87" spans="1:13" ht="35.1" customHeight="1" x14ac:dyDescent="0.25">
      <c r="A87" s="9">
        <v>81</v>
      </c>
      <c r="B87" s="9" t="s">
        <v>989</v>
      </c>
      <c r="C87" s="9" t="str">
        <f t="shared" si="1"/>
        <v xml:space="preserve">Mario Arturo Merino Candanedo </v>
      </c>
      <c r="D87" s="9" t="s">
        <v>1024</v>
      </c>
      <c r="E87" s="10">
        <v>43185</v>
      </c>
      <c r="F87" s="10">
        <v>43185</v>
      </c>
      <c r="G87" s="9" t="s">
        <v>5</v>
      </c>
      <c r="J87" t="s">
        <v>1140</v>
      </c>
      <c r="K87" t="s">
        <v>1141</v>
      </c>
      <c r="L87" t="s">
        <v>1142</v>
      </c>
    </row>
    <row r="88" spans="1:13" ht="35.1" customHeight="1" x14ac:dyDescent="0.25">
      <c r="A88" s="9">
        <v>82</v>
      </c>
      <c r="B88" s="9" t="s">
        <v>990</v>
      </c>
      <c r="C88" s="9" t="str">
        <f t="shared" si="1"/>
        <v xml:space="preserve">Maria Amparo Rodriguez Duarte </v>
      </c>
      <c r="D88" s="9" t="s">
        <v>436</v>
      </c>
      <c r="E88" s="10">
        <v>43271</v>
      </c>
      <c r="F88" s="10">
        <v>43636</v>
      </c>
      <c r="G88" s="9" t="s">
        <v>5</v>
      </c>
      <c r="J88" t="s">
        <v>84</v>
      </c>
      <c r="K88" t="s">
        <v>85</v>
      </c>
      <c r="L88" t="s">
        <v>86</v>
      </c>
    </row>
    <row r="89" spans="1:13" ht="35.1" customHeight="1" x14ac:dyDescent="0.25">
      <c r="A89" s="9">
        <v>83</v>
      </c>
      <c r="B89" s="9" t="s">
        <v>991</v>
      </c>
      <c r="C89" s="9" t="str">
        <f t="shared" si="1"/>
        <v xml:space="preserve">Fernando Acevedo Nanni Y Coop. </v>
      </c>
      <c r="D89" s="9" t="s">
        <v>1025</v>
      </c>
      <c r="E89" s="10">
        <v>43271</v>
      </c>
      <c r="F89" s="10">
        <v>44367</v>
      </c>
      <c r="G89" s="9" t="s">
        <v>5</v>
      </c>
      <c r="J89" t="s">
        <v>861</v>
      </c>
      <c r="K89" t="s">
        <v>1143</v>
      </c>
      <c r="L89" t="s">
        <v>1144</v>
      </c>
    </row>
    <row r="90" spans="1:13" ht="35.1" customHeight="1" x14ac:dyDescent="0.25">
      <c r="A90" s="9">
        <v>84</v>
      </c>
      <c r="B90" s="9" t="s">
        <v>992</v>
      </c>
      <c r="C90" s="9" t="str">
        <f t="shared" si="1"/>
        <v xml:space="preserve">Brenda Llerandi Castelan </v>
      </c>
      <c r="D90" s="9" t="s">
        <v>773</v>
      </c>
      <c r="E90" s="10">
        <v>43277</v>
      </c>
      <c r="F90" s="10">
        <v>43642</v>
      </c>
      <c r="G90" s="9" t="s">
        <v>5</v>
      </c>
      <c r="J90" t="s">
        <v>1145</v>
      </c>
      <c r="K90" t="s">
        <v>1146</v>
      </c>
      <c r="L90" t="s">
        <v>23</v>
      </c>
    </row>
    <row r="91" spans="1:13" ht="35.1" customHeight="1" x14ac:dyDescent="0.25">
      <c r="A91" s="9">
        <v>85</v>
      </c>
      <c r="B91" s="9" t="s">
        <v>993</v>
      </c>
      <c r="C91" s="9" t="str">
        <f t="shared" si="1"/>
        <v xml:space="preserve">Kang Tae Youn </v>
      </c>
      <c r="D91" s="9" t="s">
        <v>436</v>
      </c>
      <c r="E91" s="10">
        <v>43264</v>
      </c>
      <c r="F91" s="10">
        <v>43629</v>
      </c>
      <c r="G91" s="9" t="s">
        <v>5</v>
      </c>
      <c r="J91" t="s">
        <v>1147</v>
      </c>
      <c r="K91" t="s">
        <v>1148</v>
      </c>
      <c r="L91" t="s">
        <v>1149</v>
      </c>
    </row>
    <row r="92" spans="1:13" ht="35.1" customHeight="1" x14ac:dyDescent="0.25"/>
    <row r="93" spans="1:13" ht="35.1" customHeight="1" x14ac:dyDescent="0.25">
      <c r="A93" t="s">
        <v>6</v>
      </c>
      <c r="C93" t="s">
        <v>1359</v>
      </c>
    </row>
    <row r="94" spans="1:13" ht="35.1" customHeight="1" x14ac:dyDescent="0.25">
      <c r="A94" t="s">
        <v>7</v>
      </c>
      <c r="C94" t="s">
        <v>8</v>
      </c>
    </row>
    <row r="95" spans="1:13" ht="35.1" customHeight="1" x14ac:dyDescent="0.25">
      <c r="A95" t="s">
        <v>9</v>
      </c>
      <c r="C95" t="s">
        <v>10</v>
      </c>
    </row>
    <row r="96" spans="1:13" ht="35.1" customHeight="1" x14ac:dyDescent="0.25">
      <c r="A96" t="s">
        <v>11</v>
      </c>
      <c r="C96" t="s">
        <v>12</v>
      </c>
    </row>
    <row r="97" ht="35.1" customHeight="1" x14ac:dyDescent="0.25"/>
    <row r="98" ht="35.1" customHeight="1" x14ac:dyDescent="0.25"/>
    <row r="99" ht="35.1" customHeight="1" x14ac:dyDescent="0.25"/>
    <row r="100" ht="35.1" customHeight="1" x14ac:dyDescent="0.25"/>
    <row r="101" ht="35.1" customHeight="1" x14ac:dyDescent="0.25"/>
    <row r="102" ht="35.1" customHeight="1" x14ac:dyDescent="0.25"/>
    <row r="103" ht="35.1" customHeight="1" x14ac:dyDescent="0.25"/>
    <row r="104" ht="35.1" customHeight="1" x14ac:dyDescent="0.25"/>
    <row r="105" ht="35.1" customHeight="1" x14ac:dyDescent="0.25"/>
    <row r="106" ht="35.1" customHeight="1" x14ac:dyDescent="0.25"/>
    <row r="107" ht="35.1" customHeight="1" x14ac:dyDescent="0.25"/>
    <row r="108" ht="35.1" customHeight="1" x14ac:dyDescent="0.25"/>
    <row r="109" ht="35.1" customHeight="1" x14ac:dyDescent="0.25"/>
    <row r="110" ht="35.1" customHeight="1" x14ac:dyDescent="0.25"/>
    <row r="111" ht="35.1" customHeight="1" x14ac:dyDescent="0.25"/>
    <row r="112" ht="35.1" customHeight="1" x14ac:dyDescent="0.25"/>
    <row r="113" ht="35.1" customHeight="1" x14ac:dyDescent="0.25"/>
    <row r="114" ht="35.1" customHeight="1" x14ac:dyDescent="0.25"/>
    <row r="115" ht="35.1" customHeight="1" x14ac:dyDescent="0.25"/>
    <row r="116" ht="35.1" customHeight="1" x14ac:dyDescent="0.25"/>
    <row r="117" ht="35.1" customHeight="1" x14ac:dyDescent="0.25"/>
    <row r="118" ht="35.1" customHeight="1" x14ac:dyDescent="0.25"/>
    <row r="119" ht="35.1" customHeight="1" x14ac:dyDescent="0.25"/>
    <row r="120" ht="35.1" customHeight="1" x14ac:dyDescent="0.25"/>
    <row r="121" ht="35.1" customHeight="1" x14ac:dyDescent="0.25"/>
    <row r="122" ht="35.1" customHeight="1" x14ac:dyDescent="0.25"/>
    <row r="123" ht="35.1" customHeight="1" x14ac:dyDescent="0.25"/>
    <row r="124" ht="35.1" customHeight="1" x14ac:dyDescent="0.25"/>
    <row r="125" ht="35.1" customHeight="1" x14ac:dyDescent="0.25"/>
    <row r="126" ht="35.1" customHeight="1" x14ac:dyDescent="0.25"/>
    <row r="127" ht="35.1" customHeight="1" x14ac:dyDescent="0.25"/>
    <row r="128" ht="35.1" customHeight="1" x14ac:dyDescent="0.25"/>
    <row r="129" ht="35.1" customHeight="1" x14ac:dyDescent="0.25"/>
    <row r="130" ht="35.1" customHeight="1" x14ac:dyDescent="0.25"/>
    <row r="131" ht="35.1" customHeight="1" x14ac:dyDescent="0.25"/>
    <row r="132" ht="35.1" customHeight="1" x14ac:dyDescent="0.25"/>
    <row r="133" ht="35.1" customHeight="1" x14ac:dyDescent="0.25"/>
    <row r="134" ht="35.1" customHeight="1" x14ac:dyDescent="0.25"/>
    <row r="135" ht="35.1" customHeight="1" x14ac:dyDescent="0.25"/>
    <row r="136" ht="35.1" customHeight="1" x14ac:dyDescent="0.25"/>
    <row r="137" ht="35.1" customHeight="1" x14ac:dyDescent="0.25"/>
    <row r="138" ht="35.1" customHeight="1" x14ac:dyDescent="0.25"/>
    <row r="139" ht="35.1" customHeight="1" x14ac:dyDescent="0.25"/>
    <row r="140" ht="35.1" customHeight="1" x14ac:dyDescent="0.25"/>
    <row r="141" ht="35.1" customHeight="1" x14ac:dyDescent="0.25"/>
    <row r="142" ht="35.1" customHeight="1" x14ac:dyDescent="0.25"/>
    <row r="143" ht="35.1" customHeight="1" x14ac:dyDescent="0.25"/>
    <row r="144" ht="35.1" customHeight="1" x14ac:dyDescent="0.25"/>
    <row r="145" ht="35.1" customHeight="1" x14ac:dyDescent="0.25"/>
    <row r="146" ht="35.1" customHeight="1" x14ac:dyDescent="0.25"/>
    <row r="147" ht="35.1" customHeight="1" x14ac:dyDescent="0.25"/>
    <row r="148" ht="35.1" customHeight="1" x14ac:dyDescent="0.25"/>
    <row r="149" ht="35.1" customHeight="1" x14ac:dyDescent="0.25"/>
    <row r="150" ht="35.1" customHeight="1" x14ac:dyDescent="0.25"/>
    <row r="151" ht="35.1" customHeight="1" x14ac:dyDescent="0.25"/>
    <row r="152" ht="35.1" customHeight="1" x14ac:dyDescent="0.25"/>
    <row r="153" ht="35.1" customHeight="1" x14ac:dyDescent="0.25"/>
    <row r="154" ht="35.1" customHeight="1" x14ac:dyDescent="0.25"/>
    <row r="155" ht="35.1" customHeight="1" x14ac:dyDescent="0.25"/>
    <row r="156" ht="35.1" customHeight="1" x14ac:dyDescent="0.25"/>
    <row r="157" ht="35.1" customHeight="1" x14ac:dyDescent="0.25"/>
    <row r="158" ht="35.1" customHeight="1" x14ac:dyDescent="0.25"/>
    <row r="159" ht="35.1" customHeight="1" x14ac:dyDescent="0.25"/>
    <row r="160" ht="35.1" customHeight="1" x14ac:dyDescent="0.25"/>
    <row r="161" ht="35.1" customHeight="1" x14ac:dyDescent="0.25"/>
    <row r="162" ht="35.1" customHeight="1" x14ac:dyDescent="0.25"/>
    <row r="163" ht="35.1" customHeight="1" x14ac:dyDescent="0.25"/>
    <row r="164" ht="35.1" customHeight="1" x14ac:dyDescent="0.25"/>
    <row r="165" ht="35.1" customHeight="1" x14ac:dyDescent="0.25"/>
    <row r="166" ht="35.1" customHeight="1" x14ac:dyDescent="0.25"/>
    <row r="167" ht="35.1" customHeight="1" x14ac:dyDescent="0.25"/>
    <row r="168" ht="35.1" customHeight="1" x14ac:dyDescent="0.25"/>
    <row r="169" ht="35.1" customHeight="1" x14ac:dyDescent="0.25"/>
    <row r="170" ht="35.1" customHeight="1" x14ac:dyDescent="0.25"/>
    <row r="171" ht="35.1" customHeight="1" x14ac:dyDescent="0.25"/>
    <row r="172" ht="35.1" customHeight="1" x14ac:dyDescent="0.25"/>
    <row r="173" ht="35.1" customHeight="1" x14ac:dyDescent="0.25"/>
    <row r="174" ht="35.1" customHeight="1" x14ac:dyDescent="0.25"/>
    <row r="175" ht="35.1" customHeight="1" x14ac:dyDescent="0.25"/>
    <row r="176" ht="35.1" customHeight="1" x14ac:dyDescent="0.25"/>
    <row r="177" ht="35.1" customHeight="1" x14ac:dyDescent="0.25"/>
    <row r="178" ht="35.1" customHeight="1" x14ac:dyDescent="0.25"/>
    <row r="179" ht="35.1" customHeight="1" x14ac:dyDescent="0.25"/>
    <row r="180" ht="35.1" customHeight="1" x14ac:dyDescent="0.25"/>
    <row r="181" ht="35.1" customHeight="1" x14ac:dyDescent="0.25"/>
    <row r="182" ht="35.1" customHeight="1" x14ac:dyDescent="0.25"/>
    <row r="183" ht="35.1" customHeight="1" x14ac:dyDescent="0.25"/>
    <row r="184" ht="35.1" customHeight="1" x14ac:dyDescent="0.25"/>
    <row r="185" ht="35.1" customHeight="1" x14ac:dyDescent="0.25"/>
    <row r="186" ht="35.1" customHeight="1" x14ac:dyDescent="0.25"/>
    <row r="187" ht="35.1" customHeight="1" x14ac:dyDescent="0.25"/>
    <row r="188" ht="35.1" customHeight="1" x14ac:dyDescent="0.25"/>
    <row r="189" ht="35.1" customHeight="1" x14ac:dyDescent="0.25"/>
    <row r="190" ht="35.1" customHeight="1" x14ac:dyDescent="0.25"/>
    <row r="191" ht="35.1" customHeight="1" x14ac:dyDescent="0.25"/>
    <row r="192" ht="35.1" customHeight="1" x14ac:dyDescent="0.25"/>
    <row r="193" ht="35.1" customHeight="1" x14ac:dyDescent="0.25"/>
    <row r="194" ht="35.1" customHeight="1" x14ac:dyDescent="0.25"/>
    <row r="195" ht="35.1" customHeight="1" x14ac:dyDescent="0.25"/>
    <row r="196" ht="35.1" customHeight="1" x14ac:dyDescent="0.25"/>
    <row r="197" ht="35.1" customHeight="1" x14ac:dyDescent="0.25"/>
    <row r="198" ht="35.1" customHeight="1" x14ac:dyDescent="0.25"/>
    <row r="199" ht="35.1" customHeight="1" x14ac:dyDescent="0.25"/>
    <row r="200" ht="35.1" customHeight="1" x14ac:dyDescent="0.25"/>
    <row r="201" ht="35.1" customHeight="1" x14ac:dyDescent="0.25"/>
  </sheetData>
  <mergeCells count="2">
    <mergeCell ref="C2:G2"/>
    <mergeCell ref="A4:G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zoomScale="85" zoomScaleNormal="85" workbookViewId="0">
      <selection activeCell="B3" sqref="B3"/>
    </sheetView>
  </sheetViews>
  <sheetFormatPr baseColWidth="10" defaultRowHeight="15" x14ac:dyDescent="0.25"/>
  <cols>
    <col min="1" max="1" width="5.7109375" customWidth="1"/>
    <col min="2" max="2" width="15.85546875" customWidth="1"/>
    <col min="3" max="3" width="19.28515625" customWidth="1"/>
    <col min="4" max="4" width="30.7109375" customWidth="1"/>
    <col min="5" max="5" width="11.7109375" customWidth="1"/>
    <col min="6" max="6" width="16.7109375" customWidth="1"/>
    <col min="7" max="7" width="15.7109375" customWidth="1"/>
    <col min="10" max="12" width="0" hidden="1" customWidth="1"/>
  </cols>
  <sheetData>
    <row r="1" spans="1:12" ht="18.75" x14ac:dyDescent="0.25">
      <c r="A1" s="7"/>
      <c r="B1" s="7"/>
      <c r="C1" s="7"/>
      <c r="D1" s="7"/>
      <c r="E1" s="7"/>
      <c r="F1" s="7"/>
      <c r="G1" s="7"/>
    </row>
    <row r="2" spans="1:12" ht="18.75" x14ac:dyDescent="0.25">
      <c r="A2" s="8"/>
      <c r="B2" s="8"/>
      <c r="C2" s="15" t="s">
        <v>1</v>
      </c>
      <c r="D2" s="15"/>
      <c r="E2" s="15"/>
      <c r="F2" s="15"/>
      <c r="G2" s="15"/>
    </row>
    <row r="3" spans="1:12" x14ac:dyDescent="0.25">
      <c r="A3" s="3"/>
      <c r="B3" s="3"/>
      <c r="C3" s="3"/>
      <c r="D3" s="3"/>
      <c r="E3" s="3"/>
      <c r="F3" s="3"/>
      <c r="G3" s="3"/>
    </row>
    <row r="4" spans="1:12" ht="15.75" x14ac:dyDescent="0.25">
      <c r="A4" s="16" t="s">
        <v>1150</v>
      </c>
      <c r="B4" s="16"/>
      <c r="C4" s="16"/>
      <c r="D4" s="16"/>
      <c r="E4" s="16"/>
      <c r="F4" s="16"/>
      <c r="G4" s="16"/>
    </row>
    <row r="6" spans="1:12" ht="60" customHeight="1" x14ac:dyDescent="0.25">
      <c r="A6" s="6" t="s">
        <v>2</v>
      </c>
      <c r="B6" s="6" t="s">
        <v>14</v>
      </c>
      <c r="C6" s="6" t="s">
        <v>13</v>
      </c>
      <c r="D6" s="4" t="s">
        <v>3</v>
      </c>
      <c r="E6" s="5" t="s">
        <v>0</v>
      </c>
      <c r="F6" s="5" t="s">
        <v>0</v>
      </c>
      <c r="G6" s="4" t="s">
        <v>4</v>
      </c>
    </row>
    <row r="7" spans="1:12" ht="35.1" customHeight="1" x14ac:dyDescent="0.25">
      <c r="A7" s="9">
        <v>1</v>
      </c>
      <c r="B7" s="9" t="s">
        <v>1151</v>
      </c>
      <c r="C7" s="9" t="str">
        <f>CONCATENATE(J7," ",K7," ",L7)</f>
        <v xml:space="preserve">Bevasa Construinmuebles SA de CV  </v>
      </c>
      <c r="D7" s="9" t="s">
        <v>1233</v>
      </c>
      <c r="E7" s="10">
        <v>43273</v>
      </c>
      <c r="F7" s="10">
        <v>44369</v>
      </c>
      <c r="G7" s="9" t="s">
        <v>5</v>
      </c>
      <c r="J7" t="s">
        <v>1262</v>
      </c>
    </row>
    <row r="8" spans="1:12" ht="35.1" customHeight="1" x14ac:dyDescent="0.25">
      <c r="A8" s="9">
        <v>2</v>
      </c>
      <c r="B8" s="9" t="s">
        <v>1152</v>
      </c>
      <c r="C8" s="9" t="str">
        <f t="shared" ref="C8:C39" si="0">CONCATENATE(J8," ",K8," ",L8," ",M8)</f>
        <v xml:space="preserve">Grupo Constructor Jordanie, S.A. de C.V.   </v>
      </c>
      <c r="D8" s="9" t="s">
        <v>436</v>
      </c>
      <c r="E8" s="10">
        <v>43279</v>
      </c>
      <c r="F8" s="10">
        <v>43644</v>
      </c>
      <c r="G8" s="9" t="s">
        <v>5</v>
      </c>
      <c r="J8" t="s">
        <v>189</v>
      </c>
    </row>
    <row r="9" spans="1:12" ht="35.1" customHeight="1" x14ac:dyDescent="0.25">
      <c r="A9" s="9">
        <v>3</v>
      </c>
      <c r="B9" s="9" t="s">
        <v>1153</v>
      </c>
      <c r="C9" s="9" t="str">
        <f t="shared" si="0"/>
        <v xml:space="preserve">Concepcion Dominguez Paez Y Coop. </v>
      </c>
      <c r="D9" s="9" t="s">
        <v>1234</v>
      </c>
      <c r="E9" s="10">
        <v>43279</v>
      </c>
      <c r="F9" s="10">
        <v>43644</v>
      </c>
      <c r="G9" s="9" t="s">
        <v>5</v>
      </c>
      <c r="J9" t="s">
        <v>1263</v>
      </c>
      <c r="K9" t="s">
        <v>810</v>
      </c>
      <c r="L9" t="s">
        <v>1264</v>
      </c>
    </row>
    <row r="10" spans="1:12" ht="35.1" customHeight="1" x14ac:dyDescent="0.25">
      <c r="A10" s="9">
        <v>4</v>
      </c>
      <c r="B10" s="9" t="s">
        <v>1154</v>
      </c>
      <c r="C10" s="9" t="str">
        <f t="shared" si="0"/>
        <v xml:space="preserve">Instituto Linguitico Computacional Alvart AC   </v>
      </c>
      <c r="D10" s="9" t="s">
        <v>1000</v>
      </c>
      <c r="E10" s="10">
        <v>43284</v>
      </c>
      <c r="F10" s="10">
        <v>43649</v>
      </c>
      <c r="G10" s="9" t="s">
        <v>5</v>
      </c>
      <c r="J10" t="s">
        <v>1265</v>
      </c>
    </row>
    <row r="11" spans="1:12" ht="35.1" customHeight="1" x14ac:dyDescent="0.25">
      <c r="A11" s="9">
        <v>5</v>
      </c>
      <c r="B11" s="9" t="s">
        <v>1155</v>
      </c>
      <c r="C11" s="9" t="str">
        <f t="shared" si="0"/>
        <v xml:space="preserve">Guillermo Zarate Garcia </v>
      </c>
      <c r="D11" s="9" t="s">
        <v>1235</v>
      </c>
      <c r="E11" s="10">
        <v>43277</v>
      </c>
      <c r="F11" s="10">
        <v>44008</v>
      </c>
      <c r="G11" s="9" t="s">
        <v>5</v>
      </c>
      <c r="J11" t="s">
        <v>1266</v>
      </c>
      <c r="K11" t="s">
        <v>1096</v>
      </c>
      <c r="L11" t="s">
        <v>564</v>
      </c>
    </row>
    <row r="12" spans="1:12" ht="35.1" customHeight="1" x14ac:dyDescent="0.25">
      <c r="A12" s="9">
        <v>6</v>
      </c>
      <c r="B12" s="9" t="s">
        <v>1156</v>
      </c>
      <c r="C12" s="9" t="str">
        <f t="shared" si="0"/>
        <v xml:space="preserve">Carmen Aide Rojas Reynosa Y Coop. </v>
      </c>
      <c r="D12" s="9" t="s">
        <v>1236</v>
      </c>
      <c r="E12" s="10">
        <v>43272</v>
      </c>
      <c r="F12" s="10">
        <v>43637</v>
      </c>
      <c r="G12" s="9" t="s">
        <v>5</v>
      </c>
      <c r="J12" t="s">
        <v>1267</v>
      </c>
      <c r="K12" t="s">
        <v>192</v>
      </c>
      <c r="L12" t="s">
        <v>1268</v>
      </c>
    </row>
    <row r="13" spans="1:12" ht="35.1" customHeight="1" x14ac:dyDescent="0.25">
      <c r="A13" s="9">
        <v>7</v>
      </c>
      <c r="B13" s="9" t="s">
        <v>1157</v>
      </c>
      <c r="C13" s="9" t="str">
        <f t="shared" si="0"/>
        <v xml:space="preserve">Mauricio De Ita Islas </v>
      </c>
      <c r="D13" s="9" t="s">
        <v>527</v>
      </c>
      <c r="E13" s="10">
        <v>43259</v>
      </c>
      <c r="F13" s="10">
        <v>43624</v>
      </c>
      <c r="G13" s="9" t="s">
        <v>5</v>
      </c>
      <c r="J13" t="s">
        <v>335</v>
      </c>
      <c r="K13" t="s">
        <v>336</v>
      </c>
      <c r="L13" t="s">
        <v>337</v>
      </c>
    </row>
    <row r="14" spans="1:12" ht="35.1" customHeight="1" x14ac:dyDescent="0.25">
      <c r="A14" s="9">
        <v>8</v>
      </c>
      <c r="B14" s="9" t="s">
        <v>1158</v>
      </c>
      <c r="C14" s="9" t="str">
        <f t="shared" si="0"/>
        <v xml:space="preserve">Rafael Covarrubias Salvatori </v>
      </c>
      <c r="D14" s="9" t="s">
        <v>1237</v>
      </c>
      <c r="E14" s="10">
        <v>43280</v>
      </c>
      <c r="F14" s="10">
        <v>43645</v>
      </c>
      <c r="G14" s="9" t="s">
        <v>5</v>
      </c>
      <c r="J14" t="s">
        <v>322</v>
      </c>
      <c r="K14" t="s">
        <v>1269</v>
      </c>
      <c r="L14" t="s">
        <v>1270</v>
      </c>
    </row>
    <row r="15" spans="1:12" ht="35.1" customHeight="1" x14ac:dyDescent="0.25">
      <c r="A15" s="9">
        <v>9</v>
      </c>
      <c r="B15" s="9" t="s">
        <v>1159</v>
      </c>
      <c r="C15" s="9" t="str">
        <f t="shared" si="0"/>
        <v xml:space="preserve">Moises Martinez Vergara </v>
      </c>
      <c r="D15" s="9" t="s">
        <v>519</v>
      </c>
      <c r="E15" s="10">
        <v>43262</v>
      </c>
      <c r="F15" s="10">
        <v>43627</v>
      </c>
      <c r="G15" s="9" t="s">
        <v>5</v>
      </c>
      <c r="J15" t="s">
        <v>1115</v>
      </c>
      <c r="K15" t="s">
        <v>581</v>
      </c>
      <c r="L15" t="s">
        <v>1271</v>
      </c>
    </row>
    <row r="16" spans="1:12" ht="35.1" customHeight="1" x14ac:dyDescent="0.25">
      <c r="A16" s="9">
        <v>10</v>
      </c>
      <c r="B16" s="9" t="s">
        <v>1160</v>
      </c>
      <c r="C16" s="9" t="str">
        <f t="shared" si="0"/>
        <v xml:space="preserve">Gregorio Galindo Flores </v>
      </c>
      <c r="D16" s="9" t="s">
        <v>519</v>
      </c>
      <c r="E16" s="10">
        <v>43286</v>
      </c>
      <c r="F16" s="10">
        <v>43651</v>
      </c>
      <c r="G16" s="9" t="s">
        <v>5</v>
      </c>
      <c r="J16" t="s">
        <v>200</v>
      </c>
      <c r="K16" t="s">
        <v>364</v>
      </c>
      <c r="L16" t="s">
        <v>36</v>
      </c>
    </row>
    <row r="17" spans="1:12" ht="35.1" customHeight="1" x14ac:dyDescent="0.25">
      <c r="A17" s="9">
        <v>11</v>
      </c>
      <c r="B17" s="9" t="s">
        <v>1161</v>
      </c>
      <c r="C17" s="9" t="str">
        <f t="shared" si="0"/>
        <v xml:space="preserve">Aidee Montiel Martinez </v>
      </c>
      <c r="D17" s="9" t="s">
        <v>1238</v>
      </c>
      <c r="E17" s="10">
        <v>43284</v>
      </c>
      <c r="F17" s="10">
        <v>43649</v>
      </c>
      <c r="G17" s="9" t="s">
        <v>5</v>
      </c>
      <c r="J17" t="s">
        <v>1272</v>
      </c>
      <c r="K17" t="s">
        <v>1076</v>
      </c>
      <c r="L17" t="s">
        <v>581</v>
      </c>
    </row>
    <row r="18" spans="1:12" ht="35.1" customHeight="1" x14ac:dyDescent="0.25">
      <c r="A18" s="9">
        <v>12</v>
      </c>
      <c r="B18" s="9" t="s">
        <v>1162</v>
      </c>
      <c r="C18" s="9" t="str">
        <f t="shared" si="0"/>
        <v xml:space="preserve">Maria Elena Alvarez Moreno </v>
      </c>
      <c r="D18" s="9" t="s">
        <v>22</v>
      </c>
      <c r="E18" s="10">
        <v>43286</v>
      </c>
      <c r="F18" s="10">
        <v>43651</v>
      </c>
      <c r="G18" s="9" t="s">
        <v>5</v>
      </c>
      <c r="J18" t="s">
        <v>88</v>
      </c>
      <c r="K18" t="s">
        <v>78</v>
      </c>
      <c r="L18" t="s">
        <v>1273</v>
      </c>
    </row>
    <row r="19" spans="1:12" ht="35.1" customHeight="1" x14ac:dyDescent="0.25">
      <c r="A19" s="9">
        <v>13</v>
      </c>
      <c r="B19" s="9" t="s">
        <v>1163</v>
      </c>
      <c r="C19" s="9" t="str">
        <f t="shared" si="0"/>
        <v xml:space="preserve">Diego Guadalupe Herrera Cobian </v>
      </c>
      <c r="D19" s="9" t="s">
        <v>546</v>
      </c>
      <c r="E19" s="10">
        <v>43287</v>
      </c>
      <c r="F19" s="10">
        <v>43652</v>
      </c>
      <c r="G19" s="9" t="s">
        <v>5</v>
      </c>
      <c r="J19" t="s">
        <v>1274</v>
      </c>
      <c r="K19" t="s">
        <v>354</v>
      </c>
      <c r="L19" t="s">
        <v>854</v>
      </c>
    </row>
    <row r="20" spans="1:12" ht="35.1" customHeight="1" x14ac:dyDescent="0.25">
      <c r="A20" s="9">
        <v>14</v>
      </c>
      <c r="B20" s="9" t="s">
        <v>1164</v>
      </c>
      <c r="C20" s="9" t="str">
        <f t="shared" si="0"/>
        <v xml:space="preserve">Maria del Carmen Castillo Castro </v>
      </c>
      <c r="D20" s="9" t="s">
        <v>779</v>
      </c>
      <c r="E20" s="10">
        <v>43283</v>
      </c>
      <c r="F20" s="10">
        <v>43648</v>
      </c>
      <c r="G20" s="9" t="s">
        <v>5</v>
      </c>
      <c r="J20" t="s">
        <v>1275</v>
      </c>
      <c r="K20" t="s">
        <v>183</v>
      </c>
      <c r="L20" t="s">
        <v>1129</v>
      </c>
    </row>
    <row r="21" spans="1:12" ht="35.1" customHeight="1" x14ac:dyDescent="0.25">
      <c r="A21" s="9">
        <v>15</v>
      </c>
      <c r="B21" s="9" t="s">
        <v>1165</v>
      </c>
      <c r="C21" s="9" t="str">
        <f t="shared" si="0"/>
        <v xml:space="preserve">Manuel Chavez Morales </v>
      </c>
      <c r="D21" s="9" t="s">
        <v>1239</v>
      </c>
      <c r="E21" s="10">
        <v>43285</v>
      </c>
      <c r="F21" s="10">
        <v>43650</v>
      </c>
      <c r="G21" s="9" t="s">
        <v>5</v>
      </c>
      <c r="J21" t="s">
        <v>611</v>
      </c>
      <c r="K21" t="s">
        <v>824</v>
      </c>
      <c r="L21" t="s">
        <v>50</v>
      </c>
    </row>
    <row r="22" spans="1:12" ht="35.1" customHeight="1" x14ac:dyDescent="0.25">
      <c r="A22" s="9">
        <v>16</v>
      </c>
      <c r="B22" s="9" t="s">
        <v>1166</v>
      </c>
      <c r="C22" s="9" t="str">
        <f t="shared" si="0"/>
        <v xml:space="preserve">Maria Fernanda Liy Delgado </v>
      </c>
      <c r="D22" s="9" t="s">
        <v>436</v>
      </c>
      <c r="E22" s="10">
        <v>43287</v>
      </c>
      <c r="F22" s="10">
        <v>43652</v>
      </c>
      <c r="G22" s="9" t="s">
        <v>5</v>
      </c>
      <c r="J22" t="s">
        <v>1276</v>
      </c>
      <c r="K22" t="s">
        <v>1277</v>
      </c>
      <c r="L22" t="s">
        <v>92</v>
      </c>
    </row>
    <row r="23" spans="1:12" ht="35.1" customHeight="1" x14ac:dyDescent="0.25">
      <c r="A23" s="9">
        <v>17</v>
      </c>
      <c r="B23" s="9" t="s">
        <v>1167</v>
      </c>
      <c r="C23" s="9" t="str">
        <f t="shared" si="0"/>
        <v xml:space="preserve">Soidco Soluciones Integrales Diseño Y Construccion SA de CV   </v>
      </c>
      <c r="D23" s="9" t="s">
        <v>436</v>
      </c>
      <c r="E23" s="10">
        <v>43290</v>
      </c>
      <c r="F23" s="10">
        <v>43655</v>
      </c>
      <c r="G23" s="9" t="s">
        <v>5</v>
      </c>
      <c r="J23" t="s">
        <v>1278</v>
      </c>
    </row>
    <row r="24" spans="1:12" ht="35.1" customHeight="1" x14ac:dyDescent="0.25">
      <c r="A24" s="9">
        <v>18</v>
      </c>
      <c r="B24" s="9" t="s">
        <v>1168</v>
      </c>
      <c r="C24" s="9" t="str">
        <f t="shared" si="0"/>
        <v xml:space="preserve">Celia Sillero Flores </v>
      </c>
      <c r="D24" s="9" t="s">
        <v>436</v>
      </c>
      <c r="E24" s="10">
        <v>43270</v>
      </c>
      <c r="F24" s="10">
        <v>44001</v>
      </c>
      <c r="G24" s="9" t="s">
        <v>5</v>
      </c>
      <c r="J24" t="s">
        <v>1279</v>
      </c>
      <c r="K24" t="s">
        <v>1280</v>
      </c>
      <c r="L24" t="s">
        <v>36</v>
      </c>
    </row>
    <row r="25" spans="1:12" ht="35.1" customHeight="1" x14ac:dyDescent="0.25">
      <c r="A25" s="9">
        <v>19</v>
      </c>
      <c r="B25" s="9" t="s">
        <v>1169</v>
      </c>
      <c r="C25" s="9" t="str">
        <f t="shared" si="0"/>
        <v xml:space="preserve">Carlos Enrique Ruiz Leon </v>
      </c>
      <c r="D25" s="9" t="s">
        <v>1000</v>
      </c>
      <c r="E25" s="10">
        <v>43290</v>
      </c>
      <c r="F25" s="10">
        <v>43655</v>
      </c>
      <c r="G25" s="9" t="s">
        <v>5</v>
      </c>
      <c r="J25" t="s">
        <v>1281</v>
      </c>
      <c r="K25" t="s">
        <v>311</v>
      </c>
      <c r="L25" t="s">
        <v>1282</v>
      </c>
    </row>
    <row r="26" spans="1:12" ht="35.1" customHeight="1" x14ac:dyDescent="0.25">
      <c r="A26" s="9">
        <v>20</v>
      </c>
      <c r="B26" s="9" t="s">
        <v>1170</v>
      </c>
      <c r="C26" s="9" t="str">
        <f t="shared" si="0"/>
        <v xml:space="preserve">Rosa Eugenia Andrade Romero </v>
      </c>
      <c r="D26" s="9" t="s">
        <v>1240</v>
      </c>
      <c r="E26" s="10">
        <v>43291</v>
      </c>
      <c r="F26" s="10">
        <v>43656</v>
      </c>
      <c r="G26" s="9" t="s">
        <v>5</v>
      </c>
      <c r="J26" t="s">
        <v>1283</v>
      </c>
      <c r="K26" t="s">
        <v>1284</v>
      </c>
      <c r="L26" t="s">
        <v>569</v>
      </c>
    </row>
    <row r="27" spans="1:12" ht="35.1" customHeight="1" x14ac:dyDescent="0.25">
      <c r="A27" s="9">
        <v>21</v>
      </c>
      <c r="B27" s="9" t="s">
        <v>1171</v>
      </c>
      <c r="C27" s="9" t="str">
        <f t="shared" si="0"/>
        <v xml:space="preserve">Anabel Aguilar Villafranco </v>
      </c>
      <c r="D27" s="9" t="s">
        <v>1241</v>
      </c>
      <c r="E27" s="10">
        <v>43273</v>
      </c>
      <c r="F27" s="10">
        <v>43638</v>
      </c>
      <c r="G27" s="9" t="s">
        <v>5</v>
      </c>
      <c r="J27" t="s">
        <v>1285</v>
      </c>
      <c r="K27" t="s">
        <v>43</v>
      </c>
      <c r="L27" t="s">
        <v>1286</v>
      </c>
    </row>
    <row r="28" spans="1:12" ht="35.1" customHeight="1" x14ac:dyDescent="0.25">
      <c r="A28" s="9">
        <v>22</v>
      </c>
      <c r="B28" s="9" t="s">
        <v>1172</v>
      </c>
      <c r="C28" s="9" t="str">
        <f t="shared" si="0"/>
        <v xml:space="preserve">Gil Flores Corona </v>
      </c>
      <c r="D28" s="9" t="s">
        <v>1242</v>
      </c>
      <c r="E28" s="10">
        <v>43291</v>
      </c>
      <c r="F28" s="10">
        <v>43656</v>
      </c>
      <c r="G28" s="9" t="s">
        <v>5</v>
      </c>
      <c r="J28" t="s">
        <v>1287</v>
      </c>
      <c r="K28" t="s">
        <v>36</v>
      </c>
      <c r="L28" t="s">
        <v>62</v>
      </c>
    </row>
    <row r="29" spans="1:12" ht="35.1" customHeight="1" x14ac:dyDescent="0.25">
      <c r="A29" s="9">
        <v>23</v>
      </c>
      <c r="B29" s="9" t="s">
        <v>1173</v>
      </c>
      <c r="C29" s="9" t="str">
        <f t="shared" si="0"/>
        <v xml:space="preserve">MTZ Wireless Telecommunications S de RL de CV   </v>
      </c>
      <c r="D29" s="9" t="s">
        <v>1243</v>
      </c>
      <c r="E29" s="10">
        <v>43290</v>
      </c>
      <c r="F29" s="10">
        <v>43655</v>
      </c>
      <c r="G29" s="9" t="s">
        <v>5</v>
      </c>
      <c r="J29" t="s">
        <v>1288</v>
      </c>
    </row>
    <row r="30" spans="1:12" ht="35.1" customHeight="1" x14ac:dyDescent="0.25">
      <c r="A30" s="9">
        <v>24</v>
      </c>
      <c r="B30" s="9" t="s">
        <v>1174</v>
      </c>
      <c r="C30" s="9" t="str">
        <f t="shared" si="0"/>
        <v xml:space="preserve">MTZ Wireless Telecommunications S de RL de CV   </v>
      </c>
      <c r="D30" s="9" t="s">
        <v>1244</v>
      </c>
      <c r="E30" s="10">
        <v>43290</v>
      </c>
      <c r="F30" s="10">
        <v>43655</v>
      </c>
      <c r="G30" s="9" t="s">
        <v>5</v>
      </c>
      <c r="J30" t="s">
        <v>1288</v>
      </c>
    </row>
    <row r="31" spans="1:12" ht="35.1" customHeight="1" x14ac:dyDescent="0.25">
      <c r="A31" s="9">
        <v>25</v>
      </c>
      <c r="B31" s="9" t="s">
        <v>1175</v>
      </c>
      <c r="C31" s="9" t="str">
        <f t="shared" si="0"/>
        <v xml:space="preserve">MTZ Wireless Telecommunications S de RL de CV   </v>
      </c>
      <c r="D31" s="9" t="s">
        <v>1243</v>
      </c>
      <c r="E31" s="10">
        <v>43290</v>
      </c>
      <c r="F31" s="10">
        <v>43655</v>
      </c>
      <c r="G31" s="9" t="s">
        <v>5</v>
      </c>
      <c r="J31" t="s">
        <v>1288</v>
      </c>
    </row>
    <row r="32" spans="1:12" ht="35.1" customHeight="1" x14ac:dyDescent="0.25">
      <c r="A32" s="9">
        <v>26</v>
      </c>
      <c r="B32" s="9" t="s">
        <v>1176</v>
      </c>
      <c r="C32" s="9" t="str">
        <f t="shared" si="0"/>
        <v xml:space="preserve">MTZ Wireless Telecommunications S de RL de CV   </v>
      </c>
      <c r="D32" s="9" t="s">
        <v>1243</v>
      </c>
      <c r="E32" s="10">
        <v>43290</v>
      </c>
      <c r="F32" s="10">
        <v>43655</v>
      </c>
      <c r="G32" s="9" t="s">
        <v>5</v>
      </c>
      <c r="J32" t="s">
        <v>1288</v>
      </c>
    </row>
    <row r="33" spans="1:12" ht="35.1" customHeight="1" x14ac:dyDescent="0.25">
      <c r="A33" s="9">
        <v>27</v>
      </c>
      <c r="B33" s="9" t="s">
        <v>1177</v>
      </c>
      <c r="C33" s="9" t="str">
        <f t="shared" si="0"/>
        <v xml:space="preserve">Alberto Perez Manzano </v>
      </c>
      <c r="D33" s="9" t="s">
        <v>436</v>
      </c>
      <c r="E33" s="10">
        <v>43293</v>
      </c>
      <c r="F33" s="10">
        <v>43658</v>
      </c>
      <c r="G33" s="9" t="s">
        <v>5</v>
      </c>
      <c r="J33" t="s">
        <v>313</v>
      </c>
      <c r="K33" t="s">
        <v>558</v>
      </c>
      <c r="L33" t="s">
        <v>440</v>
      </c>
    </row>
    <row r="34" spans="1:12" ht="35.1" customHeight="1" x14ac:dyDescent="0.25">
      <c r="A34" s="9">
        <v>28</v>
      </c>
      <c r="B34" s="9" t="s">
        <v>1178</v>
      </c>
      <c r="C34" s="9" t="str">
        <f t="shared" si="0"/>
        <v xml:space="preserve">Aurora Luna Flores </v>
      </c>
      <c r="D34" s="9" t="s">
        <v>529</v>
      </c>
      <c r="E34" s="10">
        <v>43294</v>
      </c>
      <c r="F34" s="10">
        <v>43659</v>
      </c>
      <c r="G34" s="9" t="s">
        <v>5</v>
      </c>
      <c r="J34" t="s">
        <v>656</v>
      </c>
      <c r="K34" t="s">
        <v>1289</v>
      </c>
      <c r="L34" t="s">
        <v>36</v>
      </c>
    </row>
    <row r="35" spans="1:12" ht="35.1" customHeight="1" x14ac:dyDescent="0.25">
      <c r="A35" s="9">
        <v>29</v>
      </c>
      <c r="B35" s="9" t="s">
        <v>1179</v>
      </c>
      <c r="C35" s="9" t="str">
        <f t="shared" si="0"/>
        <v xml:space="preserve">Aida Renee Murillo Dominguez </v>
      </c>
      <c r="D35" s="9" t="s">
        <v>1245</v>
      </c>
      <c r="E35" s="10">
        <v>43293</v>
      </c>
      <c r="F35" s="10">
        <v>43658</v>
      </c>
      <c r="G35" s="9" t="s">
        <v>5</v>
      </c>
      <c r="J35" t="s">
        <v>1290</v>
      </c>
      <c r="K35" t="s">
        <v>1291</v>
      </c>
      <c r="L35" t="s">
        <v>810</v>
      </c>
    </row>
    <row r="36" spans="1:12" ht="35.1" customHeight="1" x14ac:dyDescent="0.25">
      <c r="A36" s="9">
        <v>30</v>
      </c>
      <c r="B36" s="9" t="s">
        <v>1180</v>
      </c>
      <c r="C36" s="9" t="str">
        <f t="shared" si="0"/>
        <v xml:space="preserve">Christel Garcia Huerta </v>
      </c>
      <c r="D36" s="9" t="s">
        <v>1246</v>
      </c>
      <c r="E36" s="10">
        <v>43294</v>
      </c>
      <c r="F36" s="10">
        <v>43659</v>
      </c>
      <c r="G36" s="9" t="s">
        <v>5</v>
      </c>
      <c r="J36" t="s">
        <v>1292</v>
      </c>
      <c r="K36" t="s">
        <v>564</v>
      </c>
      <c r="L36" t="s">
        <v>71</v>
      </c>
    </row>
    <row r="37" spans="1:12" ht="35.1" customHeight="1" x14ac:dyDescent="0.25">
      <c r="A37" s="9">
        <v>31</v>
      </c>
      <c r="B37" s="9" t="s">
        <v>1181</v>
      </c>
      <c r="C37" s="9" t="str">
        <f t="shared" si="0"/>
        <v xml:space="preserve">Banco Nacional de Mexico SA   </v>
      </c>
      <c r="D37" s="9" t="s">
        <v>1247</v>
      </c>
      <c r="E37" s="10">
        <v>43263</v>
      </c>
      <c r="F37" s="10">
        <v>43994</v>
      </c>
      <c r="G37" s="9" t="s">
        <v>5</v>
      </c>
      <c r="J37" t="s">
        <v>1293</v>
      </c>
    </row>
    <row r="38" spans="1:12" ht="35.1" customHeight="1" x14ac:dyDescent="0.25">
      <c r="A38" s="9">
        <v>32</v>
      </c>
      <c r="B38" s="9" t="s">
        <v>1182</v>
      </c>
      <c r="C38" s="9" t="str">
        <f t="shared" si="0"/>
        <v xml:space="preserve">MTZ Wireless Telecommunications S de RL de CV   </v>
      </c>
      <c r="D38" s="9" t="s">
        <v>1243</v>
      </c>
      <c r="E38" s="10">
        <v>43291</v>
      </c>
      <c r="F38" s="10">
        <v>43656</v>
      </c>
      <c r="G38" s="9" t="s">
        <v>5</v>
      </c>
      <c r="J38" t="s">
        <v>1288</v>
      </c>
    </row>
    <row r="39" spans="1:12" ht="35.1" customHeight="1" x14ac:dyDescent="0.25">
      <c r="A39" s="9">
        <v>33</v>
      </c>
      <c r="B39" s="9" t="s">
        <v>1183</v>
      </c>
      <c r="C39" s="9" t="str">
        <f t="shared" si="0"/>
        <v xml:space="preserve">Rosa Maria Martha Villegas Ramos </v>
      </c>
      <c r="D39" s="9" t="s">
        <v>1005</v>
      </c>
      <c r="E39" s="10">
        <v>43294</v>
      </c>
      <c r="F39" s="10">
        <v>43659</v>
      </c>
      <c r="G39" s="9" t="s">
        <v>5</v>
      </c>
      <c r="J39" t="s">
        <v>1294</v>
      </c>
      <c r="K39" t="s">
        <v>61</v>
      </c>
      <c r="L39" t="s">
        <v>52</v>
      </c>
    </row>
    <row r="40" spans="1:12" ht="35.1" customHeight="1" x14ac:dyDescent="0.25">
      <c r="A40" s="9">
        <v>34</v>
      </c>
      <c r="B40" s="9" t="s">
        <v>1184</v>
      </c>
      <c r="C40" s="9" t="str">
        <f t="shared" ref="C40:C71" si="1">CONCATENATE(J40," ",K40," ",L40," ",M40)</f>
        <v xml:space="preserve">Porfirio Melo Gomez </v>
      </c>
      <c r="D40" s="9" t="s">
        <v>773</v>
      </c>
      <c r="E40" s="10">
        <v>43294</v>
      </c>
      <c r="F40" s="10">
        <v>43659</v>
      </c>
      <c r="G40" s="9" t="s">
        <v>5</v>
      </c>
      <c r="J40" t="s">
        <v>1295</v>
      </c>
      <c r="K40" t="s">
        <v>1296</v>
      </c>
      <c r="L40" t="s">
        <v>90</v>
      </c>
    </row>
    <row r="41" spans="1:12" ht="35.1" customHeight="1" x14ac:dyDescent="0.25">
      <c r="A41" s="9">
        <v>35</v>
      </c>
      <c r="B41" s="9" t="s">
        <v>1185</v>
      </c>
      <c r="C41" s="9" t="str">
        <f t="shared" si="1"/>
        <v xml:space="preserve">Lizet Anderica Magallon </v>
      </c>
      <c r="D41" s="9" t="s">
        <v>436</v>
      </c>
      <c r="E41" s="10">
        <v>43272</v>
      </c>
      <c r="F41" s="10">
        <v>43637</v>
      </c>
      <c r="G41" s="9" t="s">
        <v>5</v>
      </c>
      <c r="J41" t="s">
        <v>1297</v>
      </c>
      <c r="K41" t="s">
        <v>1298</v>
      </c>
      <c r="L41" t="s">
        <v>1299</v>
      </c>
    </row>
    <row r="42" spans="1:12" ht="35.1" customHeight="1" x14ac:dyDescent="0.25">
      <c r="A42" s="9">
        <v>36</v>
      </c>
      <c r="B42" s="9" t="s">
        <v>1186</v>
      </c>
      <c r="C42" s="9" t="str">
        <f t="shared" si="1"/>
        <v xml:space="preserve">Autobuses Alas de Oro, S.A. de C.V.   </v>
      </c>
      <c r="D42" s="9" t="s">
        <v>1248</v>
      </c>
      <c r="E42" s="10">
        <v>43292</v>
      </c>
      <c r="F42" s="10">
        <v>43657</v>
      </c>
      <c r="G42" s="9" t="s">
        <v>5</v>
      </c>
      <c r="J42" t="s">
        <v>1300</v>
      </c>
    </row>
    <row r="43" spans="1:12" ht="35.1" customHeight="1" x14ac:dyDescent="0.25">
      <c r="A43" s="9">
        <v>37</v>
      </c>
      <c r="B43" s="9" t="s">
        <v>1187</v>
      </c>
      <c r="C43" s="9" t="str">
        <f t="shared" si="1"/>
        <v xml:space="preserve">Juan Carlos Jimenez Lezama </v>
      </c>
      <c r="D43" s="9" t="s">
        <v>773</v>
      </c>
      <c r="E43" s="10">
        <v>43285</v>
      </c>
      <c r="F43" s="10">
        <v>43650</v>
      </c>
      <c r="G43" s="9" t="s">
        <v>5</v>
      </c>
      <c r="J43" t="s">
        <v>70</v>
      </c>
      <c r="K43" t="s">
        <v>89</v>
      </c>
      <c r="L43" t="s">
        <v>1301</v>
      </c>
    </row>
    <row r="44" spans="1:12" ht="35.1" customHeight="1" x14ac:dyDescent="0.25">
      <c r="A44" s="9">
        <v>38</v>
      </c>
      <c r="B44" s="9" t="s">
        <v>1188</v>
      </c>
      <c r="C44" s="9" t="str">
        <f t="shared" si="1"/>
        <v xml:space="preserve">Marco Antonio Cruz Cisneros </v>
      </c>
      <c r="D44" s="9" t="s">
        <v>773</v>
      </c>
      <c r="E44" s="10">
        <v>43298</v>
      </c>
      <c r="F44" s="10">
        <v>43663</v>
      </c>
      <c r="G44" s="9" t="s">
        <v>5</v>
      </c>
      <c r="J44" t="s">
        <v>225</v>
      </c>
      <c r="K44" t="s">
        <v>83</v>
      </c>
      <c r="L44" t="s">
        <v>44</v>
      </c>
    </row>
    <row r="45" spans="1:12" ht="35.1" customHeight="1" x14ac:dyDescent="0.25">
      <c r="A45" s="9">
        <v>39</v>
      </c>
      <c r="B45" s="9" t="s">
        <v>1189</v>
      </c>
      <c r="C45" s="9" t="str">
        <f t="shared" si="1"/>
        <v xml:space="preserve">Mauricio Villafaña Becerril </v>
      </c>
      <c r="D45" s="9" t="s">
        <v>541</v>
      </c>
      <c r="E45" s="10">
        <v>43298</v>
      </c>
      <c r="F45" s="10">
        <v>44029</v>
      </c>
      <c r="G45" s="9" t="s">
        <v>5</v>
      </c>
      <c r="J45" t="s">
        <v>335</v>
      </c>
      <c r="K45" t="s">
        <v>1302</v>
      </c>
      <c r="L45" t="s">
        <v>1303</v>
      </c>
    </row>
    <row r="46" spans="1:12" ht="35.1" customHeight="1" x14ac:dyDescent="0.25">
      <c r="A46" s="9">
        <v>40</v>
      </c>
      <c r="B46" s="9" t="s">
        <v>1190</v>
      </c>
      <c r="C46" s="9" t="str">
        <f t="shared" si="1"/>
        <v xml:space="preserve">Juana Lilia Rodriguez Soriano </v>
      </c>
      <c r="D46" s="9" t="s">
        <v>519</v>
      </c>
      <c r="E46" s="10">
        <v>43294</v>
      </c>
      <c r="F46" s="10">
        <v>44025</v>
      </c>
      <c r="G46" s="9" t="s">
        <v>5</v>
      </c>
      <c r="J46" t="s">
        <v>1304</v>
      </c>
      <c r="K46" t="s">
        <v>85</v>
      </c>
      <c r="L46" t="s">
        <v>1305</v>
      </c>
    </row>
    <row r="47" spans="1:12" ht="35.1" customHeight="1" x14ac:dyDescent="0.25">
      <c r="A47" s="9">
        <v>41</v>
      </c>
      <c r="B47" s="9" t="s">
        <v>1191</v>
      </c>
      <c r="C47" s="9" t="str">
        <f t="shared" si="1"/>
        <v xml:space="preserve">Joel Ortega Xochicale </v>
      </c>
      <c r="D47" s="9" t="s">
        <v>436</v>
      </c>
      <c r="E47" s="10">
        <v>43257</v>
      </c>
      <c r="F47" s="10">
        <v>43622</v>
      </c>
      <c r="G47" s="9" t="s">
        <v>5</v>
      </c>
      <c r="J47" t="s">
        <v>1306</v>
      </c>
      <c r="K47" t="s">
        <v>45</v>
      </c>
      <c r="L47" t="s">
        <v>1307</v>
      </c>
    </row>
    <row r="48" spans="1:12" ht="35.1" customHeight="1" x14ac:dyDescent="0.25">
      <c r="A48" s="9">
        <v>42</v>
      </c>
      <c r="B48" s="9" t="s">
        <v>1192</v>
      </c>
      <c r="C48" s="9" t="str">
        <f t="shared" si="1"/>
        <v xml:space="preserve">EMD Infraestructura Y Construccion SA de CV   </v>
      </c>
      <c r="D48" s="9" t="s">
        <v>22</v>
      </c>
      <c r="E48" s="10">
        <v>43298</v>
      </c>
      <c r="F48" s="10">
        <v>43663</v>
      </c>
      <c r="G48" s="9" t="s">
        <v>5</v>
      </c>
      <c r="J48" t="s">
        <v>1308</v>
      </c>
    </row>
    <row r="49" spans="1:12" ht="35.1" customHeight="1" x14ac:dyDescent="0.25">
      <c r="A49" s="9">
        <v>43</v>
      </c>
      <c r="B49" s="9" t="s">
        <v>1193</v>
      </c>
      <c r="C49" s="9" t="str">
        <f t="shared" si="1"/>
        <v xml:space="preserve">Maricela Vazquez Hernandez </v>
      </c>
      <c r="D49" s="9" t="s">
        <v>540</v>
      </c>
      <c r="E49" s="10">
        <v>43298</v>
      </c>
      <c r="F49" s="10">
        <v>43663</v>
      </c>
      <c r="G49" s="9" t="s">
        <v>5</v>
      </c>
      <c r="J49" t="s">
        <v>1309</v>
      </c>
      <c r="K49" t="s">
        <v>451</v>
      </c>
      <c r="L49" t="s">
        <v>64</v>
      </c>
    </row>
    <row r="50" spans="1:12" ht="35.1" customHeight="1" x14ac:dyDescent="0.25">
      <c r="A50" s="9">
        <v>44</v>
      </c>
      <c r="B50" s="9" t="s">
        <v>1194</v>
      </c>
      <c r="C50" s="9" t="str">
        <f t="shared" si="1"/>
        <v xml:space="preserve">Onus Comercial a SA de CV   </v>
      </c>
      <c r="D50" s="9" t="s">
        <v>436</v>
      </c>
      <c r="E50" s="10">
        <v>43285</v>
      </c>
      <c r="F50" s="10">
        <v>43650</v>
      </c>
      <c r="G50" s="9" t="s">
        <v>5</v>
      </c>
      <c r="J50" t="s">
        <v>1310</v>
      </c>
    </row>
    <row r="51" spans="1:12" ht="35.1" customHeight="1" x14ac:dyDescent="0.25">
      <c r="A51" s="9">
        <v>45</v>
      </c>
      <c r="B51" s="9" t="s">
        <v>1195</v>
      </c>
      <c r="C51" s="9" t="str">
        <f t="shared" si="1"/>
        <v xml:space="preserve">Brenda Mariana Perez Y Tellez </v>
      </c>
      <c r="D51" s="9" t="s">
        <v>22</v>
      </c>
      <c r="E51" s="10">
        <v>43285</v>
      </c>
      <c r="F51" s="10">
        <v>43650</v>
      </c>
      <c r="G51" s="9" t="s">
        <v>5</v>
      </c>
      <c r="J51" t="s">
        <v>1311</v>
      </c>
      <c r="K51" t="s">
        <v>558</v>
      </c>
      <c r="L51" t="s">
        <v>1312</v>
      </c>
    </row>
    <row r="52" spans="1:12" ht="35.1" customHeight="1" x14ac:dyDescent="0.25">
      <c r="A52" s="9">
        <v>46</v>
      </c>
      <c r="B52" s="9" t="s">
        <v>1196</v>
      </c>
      <c r="C52" s="9" t="str">
        <f t="shared" si="1"/>
        <v xml:space="preserve">Odilon Galindo Reyes </v>
      </c>
      <c r="D52" s="9" t="s">
        <v>1249</v>
      </c>
      <c r="E52" s="10" t="s">
        <v>1260</v>
      </c>
      <c r="F52" s="10" t="s">
        <v>1261</v>
      </c>
      <c r="G52" s="9" t="s">
        <v>5</v>
      </c>
      <c r="J52" t="s">
        <v>1313</v>
      </c>
      <c r="K52" t="s">
        <v>364</v>
      </c>
      <c r="L52" t="s">
        <v>49</v>
      </c>
    </row>
    <row r="53" spans="1:12" ht="35.1" customHeight="1" x14ac:dyDescent="0.25">
      <c r="A53" s="9">
        <v>47</v>
      </c>
      <c r="B53" s="9" t="s">
        <v>1197</v>
      </c>
      <c r="C53" s="9" t="str">
        <f t="shared" si="1"/>
        <v xml:space="preserve">Maria Dolores Arriola Aroves </v>
      </c>
      <c r="D53" s="9" t="s">
        <v>22</v>
      </c>
      <c r="E53" s="10">
        <v>43297</v>
      </c>
      <c r="F53" s="10">
        <v>43662</v>
      </c>
      <c r="G53" s="9" t="s">
        <v>5</v>
      </c>
      <c r="J53" t="s">
        <v>1314</v>
      </c>
      <c r="K53" t="s">
        <v>1315</v>
      </c>
      <c r="L53" t="s">
        <v>1316</v>
      </c>
    </row>
    <row r="54" spans="1:12" ht="35.1" customHeight="1" x14ac:dyDescent="0.25">
      <c r="A54" s="9">
        <v>48</v>
      </c>
      <c r="B54" s="9" t="s">
        <v>1198</v>
      </c>
      <c r="C54" s="9" t="str">
        <f t="shared" si="1"/>
        <v xml:space="preserve">Marcos Cain Daniel Kabbaz Y Coops. </v>
      </c>
      <c r="D54" s="9" t="s">
        <v>1250</v>
      </c>
      <c r="E54" s="10">
        <v>43290</v>
      </c>
      <c r="F54" s="10">
        <v>44386</v>
      </c>
      <c r="G54" s="9" t="s">
        <v>5</v>
      </c>
      <c r="J54" t="s">
        <v>1317</v>
      </c>
      <c r="K54" t="s">
        <v>1318</v>
      </c>
      <c r="L54" t="s">
        <v>1319</v>
      </c>
    </row>
    <row r="55" spans="1:12" ht="35.1" customHeight="1" x14ac:dyDescent="0.25">
      <c r="A55" s="9">
        <v>49</v>
      </c>
      <c r="B55" s="9" t="s">
        <v>1199</v>
      </c>
      <c r="C55" s="9" t="str">
        <f t="shared" si="1"/>
        <v xml:space="preserve">Miguel Montiel Serrano </v>
      </c>
      <c r="D55" s="9" t="s">
        <v>436</v>
      </c>
      <c r="E55" s="10">
        <v>43298</v>
      </c>
      <c r="F55" s="10">
        <v>43663</v>
      </c>
      <c r="G55" s="9" t="s">
        <v>5</v>
      </c>
      <c r="J55" t="s">
        <v>1058</v>
      </c>
      <c r="K55" t="s">
        <v>1076</v>
      </c>
      <c r="L55" t="s">
        <v>147</v>
      </c>
    </row>
    <row r="56" spans="1:12" ht="35.1" customHeight="1" x14ac:dyDescent="0.25">
      <c r="A56" s="9">
        <v>50</v>
      </c>
      <c r="B56" s="9" t="s">
        <v>1200</v>
      </c>
      <c r="C56" s="9" t="str">
        <f t="shared" si="1"/>
        <v xml:space="preserve">Maria Fatima Muñoz Landeros </v>
      </c>
      <c r="D56" s="9" t="s">
        <v>544</v>
      </c>
      <c r="E56" s="10">
        <v>43300</v>
      </c>
      <c r="F56" s="10">
        <v>43665</v>
      </c>
      <c r="G56" s="9" t="s">
        <v>5</v>
      </c>
      <c r="J56" t="s">
        <v>1320</v>
      </c>
      <c r="K56" t="s">
        <v>180</v>
      </c>
      <c r="L56" t="s">
        <v>1321</v>
      </c>
    </row>
    <row r="57" spans="1:12" ht="35.1" customHeight="1" x14ac:dyDescent="0.25">
      <c r="A57" s="9">
        <v>51</v>
      </c>
      <c r="B57" s="9" t="s">
        <v>1201</v>
      </c>
      <c r="C57" s="9" t="str">
        <f t="shared" si="1"/>
        <v xml:space="preserve">Constructora Saiv SA de CV   </v>
      </c>
      <c r="D57" s="9" t="s">
        <v>544</v>
      </c>
      <c r="E57" s="10">
        <v>43300</v>
      </c>
      <c r="F57" s="10">
        <v>43665</v>
      </c>
      <c r="G57" s="9" t="s">
        <v>5</v>
      </c>
      <c r="J57" t="s">
        <v>1139</v>
      </c>
    </row>
    <row r="58" spans="1:12" ht="35.1" customHeight="1" x14ac:dyDescent="0.25">
      <c r="A58" s="9">
        <v>52</v>
      </c>
      <c r="B58" s="9" t="s">
        <v>1202</v>
      </c>
      <c r="C58" s="9" t="str">
        <f t="shared" si="1"/>
        <v xml:space="preserve">Jose Manuel Ramon Garrido Corujo </v>
      </c>
      <c r="D58" s="9" t="s">
        <v>436</v>
      </c>
      <c r="E58" s="10">
        <v>43300</v>
      </c>
      <c r="F58" s="10">
        <v>43665</v>
      </c>
      <c r="G58" s="9" t="s">
        <v>5</v>
      </c>
      <c r="J58" t="s">
        <v>1322</v>
      </c>
      <c r="K58" t="s">
        <v>1323</v>
      </c>
      <c r="L58" t="s">
        <v>1324</v>
      </c>
    </row>
    <row r="59" spans="1:12" ht="35.1" customHeight="1" x14ac:dyDescent="0.25">
      <c r="A59" s="9">
        <v>53</v>
      </c>
      <c r="B59" s="9" t="s">
        <v>1203</v>
      </c>
      <c r="C59" s="9" t="str">
        <f t="shared" si="1"/>
        <v xml:space="preserve">Maria Goretti Ramiro Olivares </v>
      </c>
      <c r="D59" s="9" t="s">
        <v>436</v>
      </c>
      <c r="E59" s="10">
        <v>43298</v>
      </c>
      <c r="F59" s="10">
        <v>43663</v>
      </c>
      <c r="G59" s="9" t="s">
        <v>5</v>
      </c>
      <c r="J59" t="s">
        <v>1325</v>
      </c>
      <c r="K59" t="s">
        <v>1326</v>
      </c>
      <c r="L59" t="s">
        <v>432</v>
      </c>
    </row>
    <row r="60" spans="1:12" ht="35.1" customHeight="1" x14ac:dyDescent="0.25">
      <c r="A60" s="9">
        <v>54</v>
      </c>
      <c r="B60" s="9" t="s">
        <v>1204</v>
      </c>
      <c r="C60" s="9" t="str">
        <f t="shared" si="1"/>
        <v xml:space="preserve">Cuetzalan Mio S.R.L. de C.V.   </v>
      </c>
      <c r="D60" s="9" t="s">
        <v>1251</v>
      </c>
      <c r="E60" s="10">
        <v>43286</v>
      </c>
      <c r="F60" s="10">
        <v>44017</v>
      </c>
      <c r="G60" s="9" t="s">
        <v>5</v>
      </c>
      <c r="J60" t="s">
        <v>1327</v>
      </c>
    </row>
    <row r="61" spans="1:12" ht="35.1" customHeight="1" x14ac:dyDescent="0.25">
      <c r="A61" s="9">
        <v>56</v>
      </c>
      <c r="B61" s="9" t="s">
        <v>1205</v>
      </c>
      <c r="C61" s="9" t="str">
        <f t="shared" si="1"/>
        <v xml:space="preserve">Yosmara Yanahi Brito Sadurni </v>
      </c>
      <c r="D61" s="9" t="s">
        <v>436</v>
      </c>
      <c r="E61" s="10">
        <v>43299</v>
      </c>
      <c r="F61" s="10">
        <v>43664</v>
      </c>
      <c r="G61" s="9" t="s">
        <v>5</v>
      </c>
      <c r="J61" t="s">
        <v>1328</v>
      </c>
      <c r="K61" t="s">
        <v>25</v>
      </c>
      <c r="L61" t="s">
        <v>1329</v>
      </c>
    </row>
    <row r="62" spans="1:12" ht="35.1" customHeight="1" x14ac:dyDescent="0.25">
      <c r="A62" s="9">
        <v>57</v>
      </c>
      <c r="B62" s="9" t="s">
        <v>1206</v>
      </c>
      <c r="C62" s="9" t="str">
        <f t="shared" si="1"/>
        <v xml:space="preserve">Francisco Alejandro Esparza Ortiz </v>
      </c>
      <c r="D62" s="9" t="s">
        <v>522</v>
      </c>
      <c r="E62" s="10">
        <v>43182</v>
      </c>
      <c r="F62" s="10">
        <v>43913</v>
      </c>
      <c r="G62" s="9" t="s">
        <v>5</v>
      </c>
      <c r="J62" t="s">
        <v>1330</v>
      </c>
      <c r="K62" t="s">
        <v>446</v>
      </c>
      <c r="L62" t="s">
        <v>37</v>
      </c>
    </row>
    <row r="63" spans="1:12" ht="35.1" customHeight="1" x14ac:dyDescent="0.25">
      <c r="A63" s="9">
        <v>58</v>
      </c>
      <c r="B63" s="9" t="s">
        <v>1207</v>
      </c>
      <c r="C63" s="9" t="str">
        <f t="shared" si="1"/>
        <v xml:space="preserve">German Rodriguez Velazquez </v>
      </c>
      <c r="D63" s="9" t="s">
        <v>1236</v>
      </c>
      <c r="E63" s="10">
        <v>43301</v>
      </c>
      <c r="F63" s="10">
        <v>43666</v>
      </c>
      <c r="G63" s="9" t="s">
        <v>5</v>
      </c>
      <c r="J63" t="s">
        <v>360</v>
      </c>
      <c r="K63" t="s">
        <v>85</v>
      </c>
      <c r="L63" t="s">
        <v>794</v>
      </c>
    </row>
    <row r="64" spans="1:12" ht="35.1" customHeight="1" x14ac:dyDescent="0.25">
      <c r="A64" s="9">
        <v>59</v>
      </c>
      <c r="B64" s="9" t="s">
        <v>1208</v>
      </c>
      <c r="C64" s="9" t="str">
        <f t="shared" si="1"/>
        <v xml:space="preserve">Estacion de Servicio AMMA, S.A. de C.V.   </v>
      </c>
      <c r="D64" s="9" t="s">
        <v>1252</v>
      </c>
      <c r="E64" s="10">
        <v>43299</v>
      </c>
      <c r="F64" s="10">
        <v>44030</v>
      </c>
      <c r="G64" s="9" t="s">
        <v>5</v>
      </c>
      <c r="J64" t="s">
        <v>1331</v>
      </c>
    </row>
    <row r="65" spans="1:12" ht="35.1" customHeight="1" x14ac:dyDescent="0.25">
      <c r="A65" s="9">
        <v>60</v>
      </c>
      <c r="B65" s="9" t="s">
        <v>1209</v>
      </c>
      <c r="C65" s="9" t="str">
        <f t="shared" si="1"/>
        <v xml:space="preserve">Porfirio Melo Gomez </v>
      </c>
      <c r="D65" s="9" t="s">
        <v>773</v>
      </c>
      <c r="E65" s="10">
        <v>43298</v>
      </c>
      <c r="F65" s="10">
        <v>43663</v>
      </c>
      <c r="G65" s="9" t="s">
        <v>5</v>
      </c>
      <c r="J65" t="s">
        <v>1295</v>
      </c>
      <c r="K65" t="s">
        <v>1296</v>
      </c>
      <c r="L65" t="s">
        <v>90</v>
      </c>
    </row>
    <row r="66" spans="1:12" ht="35.1" customHeight="1" x14ac:dyDescent="0.25">
      <c r="A66" s="9">
        <v>61</v>
      </c>
      <c r="B66" s="9" t="s">
        <v>1210</v>
      </c>
      <c r="C66" s="9" t="str">
        <f t="shared" si="1"/>
        <v xml:space="preserve">Luis Gutierrez Luna </v>
      </c>
      <c r="D66" s="9" t="s">
        <v>436</v>
      </c>
      <c r="E66" s="10">
        <v>43301</v>
      </c>
      <c r="F66" s="10">
        <v>43666</v>
      </c>
      <c r="G66" s="9" t="s">
        <v>5</v>
      </c>
      <c r="J66" t="s">
        <v>844</v>
      </c>
      <c r="K66" t="s">
        <v>75</v>
      </c>
      <c r="L66" t="s">
        <v>1289</v>
      </c>
    </row>
    <row r="67" spans="1:12" ht="35.1" customHeight="1" x14ac:dyDescent="0.25">
      <c r="A67" s="9">
        <v>62</v>
      </c>
      <c r="B67" s="9" t="s">
        <v>1211</v>
      </c>
      <c r="C67" s="9" t="str">
        <f t="shared" si="1"/>
        <v xml:space="preserve">Maria Adriana Teresa Aguilar Talavera </v>
      </c>
      <c r="D67" s="9" t="s">
        <v>1253</v>
      </c>
      <c r="E67" s="10">
        <v>43304</v>
      </c>
      <c r="F67" s="10">
        <v>43669</v>
      </c>
      <c r="G67" s="9" t="s">
        <v>5</v>
      </c>
      <c r="J67" t="s">
        <v>1332</v>
      </c>
      <c r="K67" t="s">
        <v>43</v>
      </c>
      <c r="L67" t="s">
        <v>1333</v>
      </c>
    </row>
    <row r="68" spans="1:12" ht="35.1" customHeight="1" x14ac:dyDescent="0.25">
      <c r="A68" s="9">
        <v>63</v>
      </c>
      <c r="B68" s="9" t="s">
        <v>1212</v>
      </c>
      <c r="C68" s="9" t="str">
        <f t="shared" si="1"/>
        <v xml:space="preserve">Miguel Angel Lizarraga Leon Y Coop. </v>
      </c>
      <c r="D68" s="9" t="s">
        <v>1254</v>
      </c>
      <c r="E68" s="10">
        <v>43301</v>
      </c>
      <c r="F68" s="10">
        <v>43666</v>
      </c>
      <c r="G68" s="9" t="s">
        <v>5</v>
      </c>
      <c r="J68" t="s">
        <v>60</v>
      </c>
      <c r="K68" t="s">
        <v>1334</v>
      </c>
      <c r="L68" t="s">
        <v>1335</v>
      </c>
    </row>
    <row r="69" spans="1:12" ht="35.1" customHeight="1" x14ac:dyDescent="0.25">
      <c r="A69" s="9">
        <v>64</v>
      </c>
      <c r="B69" s="9" t="s">
        <v>1213</v>
      </c>
      <c r="C69" s="9" t="str">
        <f t="shared" si="1"/>
        <v xml:space="preserve">Jose Luis Amezcua Y Ortega </v>
      </c>
      <c r="D69" s="9" t="s">
        <v>436</v>
      </c>
      <c r="E69" s="10">
        <v>43301</v>
      </c>
      <c r="F69" s="10">
        <v>43666</v>
      </c>
      <c r="G69" s="9" t="s">
        <v>5</v>
      </c>
      <c r="J69" t="s">
        <v>816</v>
      </c>
      <c r="K69" t="s">
        <v>1336</v>
      </c>
      <c r="L69" t="s">
        <v>1337</v>
      </c>
    </row>
    <row r="70" spans="1:12" ht="35.1" customHeight="1" x14ac:dyDescent="0.25">
      <c r="A70" s="9">
        <v>65</v>
      </c>
      <c r="B70" s="9" t="s">
        <v>1214</v>
      </c>
      <c r="C70" s="9" t="str">
        <f t="shared" si="1"/>
        <v xml:space="preserve">Fernando Guarnero Lezama </v>
      </c>
      <c r="D70" s="9" t="s">
        <v>1255</v>
      </c>
      <c r="E70" s="10">
        <v>43298</v>
      </c>
      <c r="F70" s="10">
        <v>43663</v>
      </c>
      <c r="G70" s="9" t="s">
        <v>5</v>
      </c>
      <c r="J70" t="s">
        <v>861</v>
      </c>
      <c r="K70" t="s">
        <v>1338</v>
      </c>
      <c r="L70" t="s">
        <v>1301</v>
      </c>
    </row>
    <row r="71" spans="1:12" ht="35.1" customHeight="1" x14ac:dyDescent="0.25">
      <c r="A71" s="9">
        <v>66</v>
      </c>
      <c r="B71" s="9" t="s">
        <v>1215</v>
      </c>
      <c r="C71" s="9" t="str">
        <f t="shared" si="1"/>
        <v xml:space="preserve">Vidal Flores Crisanto Y Coop. </v>
      </c>
      <c r="D71" s="9" t="s">
        <v>1256</v>
      </c>
      <c r="E71" s="10">
        <v>43304</v>
      </c>
      <c r="F71" s="10">
        <v>43669</v>
      </c>
      <c r="G71" s="9" t="s">
        <v>5</v>
      </c>
      <c r="J71" t="s">
        <v>632</v>
      </c>
      <c r="K71" t="s">
        <v>36</v>
      </c>
      <c r="L71" t="s">
        <v>1339</v>
      </c>
    </row>
    <row r="72" spans="1:12" ht="35.1" customHeight="1" x14ac:dyDescent="0.25">
      <c r="A72" s="9">
        <v>67</v>
      </c>
      <c r="B72" s="9" t="s">
        <v>1216</v>
      </c>
      <c r="C72" s="9" t="str">
        <f t="shared" ref="C72:C88" si="2">CONCATENATE(J72," ",K72," ",L72," ",M72)</f>
        <v xml:space="preserve">Aeturo Sanchez Alducin </v>
      </c>
      <c r="D72" s="9" t="s">
        <v>436</v>
      </c>
      <c r="E72" s="10">
        <v>43306</v>
      </c>
      <c r="F72" s="10">
        <v>43671</v>
      </c>
      <c r="G72" s="9" t="s">
        <v>5</v>
      </c>
      <c r="J72" t="s">
        <v>1340</v>
      </c>
      <c r="K72" t="s">
        <v>66</v>
      </c>
      <c r="L72" t="s">
        <v>1341</v>
      </c>
    </row>
    <row r="73" spans="1:12" ht="35.1" customHeight="1" x14ac:dyDescent="0.25">
      <c r="A73" s="9">
        <v>68</v>
      </c>
      <c r="B73" s="9" t="s">
        <v>1217</v>
      </c>
      <c r="C73" s="9" t="str">
        <f t="shared" si="2"/>
        <v xml:space="preserve">Proyectos AFS SA de CV   </v>
      </c>
      <c r="D73" s="9" t="s">
        <v>22</v>
      </c>
      <c r="E73" s="10">
        <v>43305</v>
      </c>
      <c r="F73" s="10">
        <v>43670</v>
      </c>
      <c r="G73" s="9" t="s">
        <v>5</v>
      </c>
      <c r="J73" t="s">
        <v>1342</v>
      </c>
    </row>
    <row r="74" spans="1:12" ht="35.1" customHeight="1" x14ac:dyDescent="0.25">
      <c r="A74" s="9">
        <v>69</v>
      </c>
      <c r="B74" s="9" t="s">
        <v>1218</v>
      </c>
      <c r="C74" s="9" t="str">
        <f t="shared" si="2"/>
        <v xml:space="preserve">Jose Humberto Zuñiga Ruiz </v>
      </c>
      <c r="D74" s="9" t="s">
        <v>436</v>
      </c>
      <c r="E74" s="10">
        <v>43306</v>
      </c>
      <c r="F74" s="10">
        <v>43671</v>
      </c>
      <c r="G74" s="9" t="s">
        <v>5</v>
      </c>
      <c r="J74" t="s">
        <v>1343</v>
      </c>
      <c r="K74" t="s">
        <v>1344</v>
      </c>
      <c r="L74" t="s">
        <v>311</v>
      </c>
    </row>
    <row r="75" spans="1:12" ht="35.1" customHeight="1" x14ac:dyDescent="0.25">
      <c r="A75" s="9">
        <v>70</v>
      </c>
      <c r="B75" s="9" t="s">
        <v>1219</v>
      </c>
      <c r="C75" s="9" t="str">
        <f t="shared" si="2"/>
        <v xml:space="preserve">Servicios Inmobiliarios Auge Hogar SA de CV   </v>
      </c>
      <c r="D75" s="9" t="s">
        <v>1257</v>
      </c>
      <c r="E75" s="10">
        <v>43304</v>
      </c>
      <c r="F75" s="10">
        <v>44400</v>
      </c>
      <c r="G75" s="9" t="s">
        <v>5</v>
      </c>
      <c r="J75" t="s">
        <v>1345</v>
      </c>
    </row>
    <row r="76" spans="1:12" ht="35.1" customHeight="1" x14ac:dyDescent="0.25">
      <c r="A76" s="9">
        <v>71</v>
      </c>
      <c r="B76" s="9" t="s">
        <v>1220</v>
      </c>
      <c r="C76" s="9" t="str">
        <f t="shared" si="2"/>
        <v xml:space="preserve">Ester Santiago Perez </v>
      </c>
      <c r="D76" s="9" t="s">
        <v>436</v>
      </c>
      <c r="E76" s="10">
        <v>43307</v>
      </c>
      <c r="F76" s="10">
        <v>44038</v>
      </c>
      <c r="G76" s="9" t="s">
        <v>5</v>
      </c>
      <c r="J76" t="s">
        <v>1346</v>
      </c>
      <c r="K76" t="s">
        <v>1347</v>
      </c>
      <c r="L76" t="s">
        <v>558</v>
      </c>
    </row>
    <row r="77" spans="1:12" ht="35.1" customHeight="1" x14ac:dyDescent="0.25">
      <c r="A77" s="9">
        <v>72</v>
      </c>
      <c r="B77" s="9" t="s">
        <v>1221</v>
      </c>
      <c r="C77" s="9" t="str">
        <f t="shared" si="2"/>
        <v xml:space="preserve">Rosendo Hernandez Morales </v>
      </c>
      <c r="D77" s="9" t="s">
        <v>1000</v>
      </c>
      <c r="E77" s="10">
        <v>43292</v>
      </c>
      <c r="F77" s="10">
        <v>43657</v>
      </c>
      <c r="G77" s="9" t="s">
        <v>5</v>
      </c>
      <c r="J77" t="s">
        <v>1348</v>
      </c>
      <c r="K77" t="s">
        <v>64</v>
      </c>
      <c r="L77" t="s">
        <v>50</v>
      </c>
    </row>
    <row r="78" spans="1:12" ht="35.1" customHeight="1" x14ac:dyDescent="0.25">
      <c r="A78" s="9">
        <v>73</v>
      </c>
      <c r="B78" s="9" t="s">
        <v>1222</v>
      </c>
      <c r="C78" s="9" t="str">
        <f t="shared" si="2"/>
        <v xml:space="preserve">Maria Del Rocio Vargas Gonzalez </v>
      </c>
      <c r="D78" s="9" t="s">
        <v>540</v>
      </c>
      <c r="E78" s="10">
        <v>43307</v>
      </c>
      <c r="F78" s="10">
        <v>43672</v>
      </c>
      <c r="G78" s="9" t="s">
        <v>5</v>
      </c>
      <c r="J78" t="s">
        <v>1349</v>
      </c>
      <c r="K78" t="s">
        <v>845</v>
      </c>
      <c r="L78" t="s">
        <v>81</v>
      </c>
    </row>
    <row r="79" spans="1:12" ht="35.1" customHeight="1" x14ac:dyDescent="0.25">
      <c r="A79" s="9">
        <v>74</v>
      </c>
      <c r="B79" s="9" t="s">
        <v>1223</v>
      </c>
      <c r="C79" s="9" t="str">
        <f t="shared" si="2"/>
        <v xml:space="preserve">Algatema Inmobiliaria SA de CV   </v>
      </c>
      <c r="D79" s="9" t="s">
        <v>527</v>
      </c>
      <c r="E79" s="10">
        <v>43290</v>
      </c>
      <c r="F79" s="10">
        <v>44021</v>
      </c>
      <c r="G79" s="9" t="s">
        <v>5</v>
      </c>
      <c r="J79" t="s">
        <v>1350</v>
      </c>
    </row>
    <row r="80" spans="1:12" ht="35.1" customHeight="1" x14ac:dyDescent="0.25">
      <c r="A80" s="9">
        <v>75</v>
      </c>
      <c r="B80" s="9" t="s">
        <v>1224</v>
      </c>
      <c r="C80" s="9" t="str">
        <f t="shared" si="2"/>
        <v xml:space="preserve">Ester Santiago Perez </v>
      </c>
      <c r="D80" s="9" t="s">
        <v>519</v>
      </c>
      <c r="E80" s="10">
        <v>43307</v>
      </c>
      <c r="F80" s="10">
        <v>43672</v>
      </c>
      <c r="G80" s="9" t="s">
        <v>5</v>
      </c>
      <c r="J80" t="s">
        <v>1346</v>
      </c>
      <c r="K80" t="s">
        <v>1347</v>
      </c>
      <c r="L80" t="s">
        <v>558</v>
      </c>
    </row>
    <row r="81" spans="1:12" ht="35.1" customHeight="1" x14ac:dyDescent="0.25">
      <c r="A81" s="9">
        <v>76</v>
      </c>
      <c r="B81" s="9" t="s">
        <v>1225</v>
      </c>
      <c r="C81" s="9" t="str">
        <f t="shared" si="2"/>
        <v xml:space="preserve">Maria Luisa Novia Carrillo </v>
      </c>
      <c r="D81" s="9" t="s">
        <v>22</v>
      </c>
      <c r="E81" s="10">
        <v>43255</v>
      </c>
      <c r="F81" s="10">
        <v>43620</v>
      </c>
      <c r="G81" s="9" t="s">
        <v>5</v>
      </c>
      <c r="J81" t="s">
        <v>1351</v>
      </c>
      <c r="K81" t="s">
        <v>1352</v>
      </c>
      <c r="L81" t="s">
        <v>802</v>
      </c>
    </row>
    <row r="82" spans="1:12" ht="35.1" customHeight="1" x14ac:dyDescent="0.25">
      <c r="A82" s="9">
        <v>77</v>
      </c>
      <c r="B82" s="9" t="s">
        <v>1226</v>
      </c>
      <c r="C82" s="9" t="str">
        <f t="shared" si="2"/>
        <v xml:space="preserve">Fernando Ponce de Leon Carreto </v>
      </c>
      <c r="D82" s="9" t="s">
        <v>436</v>
      </c>
      <c r="E82" s="10">
        <v>43308</v>
      </c>
      <c r="F82" s="10">
        <v>43673</v>
      </c>
      <c r="G82" s="9" t="s">
        <v>5</v>
      </c>
      <c r="J82" t="s">
        <v>861</v>
      </c>
      <c r="K82" t="s">
        <v>1353</v>
      </c>
      <c r="L82" t="s">
        <v>1040</v>
      </c>
    </row>
    <row r="83" spans="1:12" ht="35.1" customHeight="1" x14ac:dyDescent="0.25">
      <c r="A83" s="9">
        <v>78</v>
      </c>
      <c r="B83" s="9" t="s">
        <v>1227</v>
      </c>
      <c r="C83" s="9" t="str">
        <f t="shared" si="2"/>
        <v xml:space="preserve">Norma Delia Porras Juarez </v>
      </c>
      <c r="D83" s="9" t="s">
        <v>540</v>
      </c>
      <c r="E83" s="10">
        <v>43306</v>
      </c>
      <c r="F83" s="10">
        <v>43671</v>
      </c>
      <c r="G83" s="9" t="s">
        <v>5</v>
      </c>
      <c r="J83" t="s">
        <v>1354</v>
      </c>
      <c r="K83" t="s">
        <v>1355</v>
      </c>
      <c r="L83" t="s">
        <v>887</v>
      </c>
    </row>
    <row r="84" spans="1:12" ht="35.1" customHeight="1" x14ac:dyDescent="0.25">
      <c r="A84" s="9">
        <v>79</v>
      </c>
      <c r="B84" s="9" t="s">
        <v>1228</v>
      </c>
      <c r="C84" s="9" t="str">
        <f t="shared" si="2"/>
        <v xml:space="preserve">Eliud Magdalena Lopez Fernandez </v>
      </c>
      <c r="D84" s="9" t="s">
        <v>436</v>
      </c>
      <c r="E84" s="10">
        <v>43306</v>
      </c>
      <c r="F84" s="10">
        <v>43671</v>
      </c>
      <c r="G84" s="9" t="s">
        <v>5</v>
      </c>
      <c r="J84" t="s">
        <v>1356</v>
      </c>
      <c r="K84" t="s">
        <v>72</v>
      </c>
      <c r="L84" t="s">
        <v>897</v>
      </c>
    </row>
    <row r="85" spans="1:12" ht="35.1" customHeight="1" x14ac:dyDescent="0.25">
      <c r="A85" s="9">
        <v>80</v>
      </c>
      <c r="B85" s="9" t="s">
        <v>1229</v>
      </c>
      <c r="C85" s="9" t="str">
        <f t="shared" si="2"/>
        <v xml:space="preserve">Mision la Paz S.A.P.I. de C.V.   </v>
      </c>
      <c r="D85" s="9" t="s">
        <v>1258</v>
      </c>
      <c r="E85" s="10">
        <v>43304</v>
      </c>
      <c r="F85" s="10">
        <v>44400</v>
      </c>
      <c r="G85" s="9" t="s">
        <v>5</v>
      </c>
      <c r="J85" t="s">
        <v>1357</v>
      </c>
    </row>
    <row r="86" spans="1:12" ht="35.1" customHeight="1" x14ac:dyDescent="0.25">
      <c r="A86" s="9">
        <v>81</v>
      </c>
      <c r="B86" s="9" t="s">
        <v>1230</v>
      </c>
      <c r="C86" s="9" t="str">
        <f t="shared" si="2"/>
        <v xml:space="preserve">Alejandra Ramirez Palma </v>
      </c>
      <c r="D86" s="9" t="s">
        <v>1259</v>
      </c>
      <c r="E86" s="10">
        <v>43284</v>
      </c>
      <c r="F86" s="10">
        <v>43649</v>
      </c>
      <c r="G86" s="9" t="s">
        <v>5</v>
      </c>
      <c r="J86" t="s">
        <v>53</v>
      </c>
      <c r="K86" t="s">
        <v>445</v>
      </c>
      <c r="L86" t="s">
        <v>26</v>
      </c>
    </row>
    <row r="87" spans="1:12" ht="35.1" customHeight="1" x14ac:dyDescent="0.25">
      <c r="A87" s="9">
        <v>82</v>
      </c>
      <c r="B87" s="9" t="s">
        <v>1231</v>
      </c>
      <c r="C87" s="9" t="str">
        <f t="shared" si="2"/>
        <v xml:space="preserve">Carlos Sanchez Armenta </v>
      </c>
      <c r="D87" s="9" t="s">
        <v>527</v>
      </c>
      <c r="E87" s="10">
        <v>43311</v>
      </c>
      <c r="F87" s="10">
        <v>43676</v>
      </c>
      <c r="G87" s="9" t="s">
        <v>5</v>
      </c>
      <c r="J87" t="s">
        <v>27</v>
      </c>
      <c r="K87" t="s">
        <v>66</v>
      </c>
      <c r="L87" t="s">
        <v>801</v>
      </c>
    </row>
    <row r="88" spans="1:12" ht="35.1" customHeight="1" x14ac:dyDescent="0.25">
      <c r="A88" s="9">
        <v>83</v>
      </c>
      <c r="B88" s="9" t="s">
        <v>1232</v>
      </c>
      <c r="C88" s="9" t="str">
        <f t="shared" si="2"/>
        <v xml:space="preserve">Amauri Herrera Sanchez </v>
      </c>
      <c r="D88" s="9" t="s">
        <v>436</v>
      </c>
      <c r="E88" s="10">
        <v>43291</v>
      </c>
      <c r="F88" s="10">
        <v>44022</v>
      </c>
      <c r="G88" s="9" t="s">
        <v>5</v>
      </c>
      <c r="J88" t="s">
        <v>1358</v>
      </c>
      <c r="K88" t="s">
        <v>354</v>
      </c>
      <c r="L88" t="s">
        <v>66</v>
      </c>
    </row>
    <row r="89" spans="1:12" ht="35.1" customHeight="1" x14ac:dyDescent="0.25"/>
    <row r="90" spans="1:12" ht="35.1" customHeight="1" x14ac:dyDescent="0.25">
      <c r="B90" t="s">
        <v>6</v>
      </c>
      <c r="D90" t="s">
        <v>1359</v>
      </c>
    </row>
    <row r="91" spans="1:12" ht="35.1" customHeight="1" x14ac:dyDescent="0.25">
      <c r="B91" t="s">
        <v>7</v>
      </c>
      <c r="D91" t="s">
        <v>8</v>
      </c>
    </row>
    <row r="92" spans="1:12" ht="35.1" customHeight="1" x14ac:dyDescent="0.25">
      <c r="B92" t="s">
        <v>9</v>
      </c>
      <c r="D92" t="s">
        <v>10</v>
      </c>
    </row>
    <row r="93" spans="1:12" ht="35.1" customHeight="1" x14ac:dyDescent="0.25">
      <c r="B93" t="s">
        <v>11</v>
      </c>
      <c r="D93" t="s">
        <v>12</v>
      </c>
    </row>
    <row r="94" spans="1:12" ht="35.1" customHeight="1" x14ac:dyDescent="0.25"/>
    <row r="95" spans="1:12" ht="35.1" customHeight="1" x14ac:dyDescent="0.25"/>
    <row r="96" spans="1:12" ht="35.1" customHeight="1" x14ac:dyDescent="0.25"/>
    <row r="97" ht="35.1" customHeight="1" x14ac:dyDescent="0.25"/>
    <row r="98" ht="35.1" customHeight="1" x14ac:dyDescent="0.25"/>
    <row r="99" ht="35.1" customHeight="1" x14ac:dyDescent="0.25"/>
    <row r="100" ht="35.1" customHeight="1" x14ac:dyDescent="0.25"/>
    <row r="101" ht="35.1" customHeight="1" x14ac:dyDescent="0.25"/>
    <row r="102" ht="35.1" customHeight="1" x14ac:dyDescent="0.25"/>
    <row r="103" ht="35.1" customHeight="1" x14ac:dyDescent="0.25"/>
    <row r="104" ht="35.1" customHeight="1" x14ac:dyDescent="0.25"/>
    <row r="105" ht="35.1" customHeight="1" x14ac:dyDescent="0.25"/>
    <row r="106" ht="35.1" customHeight="1" x14ac:dyDescent="0.25"/>
    <row r="107" ht="35.1" customHeight="1" x14ac:dyDescent="0.25"/>
    <row r="108" ht="35.1" customHeight="1" x14ac:dyDescent="0.25"/>
    <row r="109" ht="35.1" customHeight="1" x14ac:dyDescent="0.25"/>
    <row r="110" ht="35.1" customHeight="1" x14ac:dyDescent="0.25"/>
    <row r="111" ht="35.1" customHeight="1" x14ac:dyDescent="0.25"/>
    <row r="112" ht="35.1" customHeight="1" x14ac:dyDescent="0.25"/>
    <row r="113" ht="35.1" customHeight="1" x14ac:dyDescent="0.25"/>
    <row r="114" ht="35.1" customHeight="1" x14ac:dyDescent="0.25"/>
    <row r="115" ht="35.1" customHeight="1" x14ac:dyDescent="0.25"/>
    <row r="116" ht="35.1" customHeight="1" x14ac:dyDescent="0.25"/>
    <row r="117" ht="35.1" customHeight="1" x14ac:dyDescent="0.25"/>
    <row r="118" ht="35.1" customHeight="1" x14ac:dyDescent="0.25"/>
    <row r="119" ht="35.1" customHeight="1" x14ac:dyDescent="0.25"/>
    <row r="120" ht="35.1" customHeight="1" x14ac:dyDescent="0.25"/>
    <row r="121" ht="35.1" customHeight="1" x14ac:dyDescent="0.25"/>
    <row r="122" ht="35.1" customHeight="1" x14ac:dyDescent="0.25"/>
    <row r="123" ht="35.1" customHeight="1" x14ac:dyDescent="0.25"/>
    <row r="124" ht="35.1" customHeight="1" x14ac:dyDescent="0.25"/>
    <row r="125" ht="35.1" customHeight="1" x14ac:dyDescent="0.25"/>
    <row r="126" ht="35.1" customHeight="1" x14ac:dyDescent="0.25"/>
    <row r="127" ht="35.1" customHeight="1" x14ac:dyDescent="0.25"/>
    <row r="128" ht="35.1" customHeight="1" x14ac:dyDescent="0.25"/>
    <row r="129" ht="35.1" customHeight="1" x14ac:dyDescent="0.25"/>
    <row r="130" ht="35.1" customHeight="1" x14ac:dyDescent="0.25"/>
    <row r="131" ht="35.1" customHeight="1" x14ac:dyDescent="0.25"/>
    <row r="132" ht="35.1" customHeight="1" x14ac:dyDescent="0.25"/>
    <row r="133" ht="35.1" customHeight="1" x14ac:dyDescent="0.25"/>
    <row r="134" ht="35.1" customHeight="1" x14ac:dyDescent="0.25"/>
    <row r="135" ht="35.1" customHeight="1" x14ac:dyDescent="0.25"/>
    <row r="136" ht="35.1" customHeight="1" x14ac:dyDescent="0.25"/>
    <row r="137" ht="35.1" customHeight="1" x14ac:dyDescent="0.25"/>
    <row r="138" ht="35.1" customHeight="1" x14ac:dyDescent="0.25"/>
    <row r="139" ht="35.1" customHeight="1" x14ac:dyDescent="0.25"/>
    <row r="140" ht="35.1" customHeight="1" x14ac:dyDescent="0.25"/>
    <row r="141" ht="35.1" customHeight="1" x14ac:dyDescent="0.25"/>
    <row r="142" ht="35.1" customHeight="1" x14ac:dyDescent="0.25"/>
    <row r="143" ht="35.1" customHeight="1" x14ac:dyDescent="0.25"/>
    <row r="144" ht="35.1" customHeight="1" x14ac:dyDescent="0.25"/>
    <row r="145" ht="35.1" customHeight="1" x14ac:dyDescent="0.25"/>
    <row r="146" ht="35.1" customHeight="1" x14ac:dyDescent="0.25"/>
    <row r="147" ht="35.1" customHeight="1" x14ac:dyDescent="0.25"/>
    <row r="148" ht="35.1" customHeight="1" x14ac:dyDescent="0.25"/>
    <row r="149" ht="35.1" customHeight="1" x14ac:dyDescent="0.25"/>
    <row r="150" ht="35.1" customHeight="1" x14ac:dyDescent="0.25"/>
    <row r="151" ht="35.1" customHeight="1" x14ac:dyDescent="0.25"/>
    <row r="152" ht="35.1" customHeight="1" x14ac:dyDescent="0.25"/>
    <row r="153" ht="35.1" customHeight="1" x14ac:dyDescent="0.25"/>
    <row r="154" ht="35.1" customHeight="1" x14ac:dyDescent="0.25"/>
    <row r="155" ht="35.1" customHeight="1" x14ac:dyDescent="0.25"/>
    <row r="156" ht="35.1" customHeight="1" x14ac:dyDescent="0.25"/>
    <row r="157" ht="35.1" customHeight="1" x14ac:dyDescent="0.25"/>
    <row r="158" ht="35.1" customHeight="1" x14ac:dyDescent="0.25"/>
    <row r="159" ht="35.1" customHeight="1" x14ac:dyDescent="0.25"/>
    <row r="160" ht="35.1" customHeight="1" x14ac:dyDescent="0.25"/>
    <row r="161" ht="35.1" customHeight="1" x14ac:dyDescent="0.25"/>
    <row r="162" ht="35.1" customHeight="1" x14ac:dyDescent="0.25"/>
    <row r="163" ht="35.1" customHeight="1" x14ac:dyDescent="0.25"/>
    <row r="164" ht="35.1" customHeight="1" x14ac:dyDescent="0.25"/>
    <row r="165" ht="35.1" customHeight="1" x14ac:dyDescent="0.25"/>
    <row r="166" ht="35.1" customHeight="1" x14ac:dyDescent="0.25"/>
    <row r="167" ht="35.1" customHeight="1" x14ac:dyDescent="0.25"/>
    <row r="168" ht="35.1" customHeight="1" x14ac:dyDescent="0.25"/>
    <row r="169" ht="35.1" customHeight="1" x14ac:dyDescent="0.25"/>
    <row r="170" ht="35.1" customHeight="1" x14ac:dyDescent="0.25"/>
    <row r="171" ht="35.1" customHeight="1" x14ac:dyDescent="0.25"/>
    <row r="172" ht="35.1" customHeight="1" x14ac:dyDescent="0.25"/>
    <row r="173" ht="35.1" customHeight="1" x14ac:dyDescent="0.25"/>
    <row r="174" ht="35.1" customHeight="1" x14ac:dyDescent="0.25"/>
    <row r="175" ht="35.1" customHeight="1" x14ac:dyDescent="0.25"/>
    <row r="176" ht="35.1" customHeight="1" x14ac:dyDescent="0.25"/>
    <row r="177" ht="35.1" customHeight="1" x14ac:dyDescent="0.25"/>
    <row r="178" ht="35.1" customHeight="1" x14ac:dyDescent="0.25"/>
    <row r="179" ht="35.1" customHeight="1" x14ac:dyDescent="0.25"/>
    <row r="180" ht="35.1" customHeight="1" x14ac:dyDescent="0.25"/>
    <row r="181" ht="35.1" customHeight="1" x14ac:dyDescent="0.25"/>
    <row r="182" ht="35.1" customHeight="1" x14ac:dyDescent="0.25"/>
    <row r="183" ht="35.1" customHeight="1" x14ac:dyDescent="0.25"/>
    <row r="184" ht="35.1" customHeight="1" x14ac:dyDescent="0.25"/>
    <row r="185" ht="35.1" customHeight="1" x14ac:dyDescent="0.25"/>
    <row r="186" ht="35.1" customHeight="1" x14ac:dyDescent="0.25"/>
    <row r="187" ht="35.1" customHeight="1" x14ac:dyDescent="0.25"/>
    <row r="188" ht="35.1" customHeight="1" x14ac:dyDescent="0.25"/>
    <row r="189" ht="35.1" customHeight="1" x14ac:dyDescent="0.25"/>
    <row r="190" ht="35.1" customHeight="1" x14ac:dyDescent="0.25"/>
    <row r="191" ht="35.1" customHeight="1" x14ac:dyDescent="0.25"/>
    <row r="192" ht="35.1" customHeight="1" x14ac:dyDescent="0.25"/>
    <row r="193" ht="35.1" customHeight="1" x14ac:dyDescent="0.25"/>
    <row r="194" ht="35.1" customHeight="1" x14ac:dyDescent="0.25"/>
    <row r="195" ht="35.1" customHeight="1" x14ac:dyDescent="0.25"/>
    <row r="196" ht="35.1" customHeight="1" x14ac:dyDescent="0.25"/>
    <row r="197" ht="35.1" customHeight="1" x14ac:dyDescent="0.25"/>
    <row r="198" ht="35.1" customHeight="1" x14ac:dyDescent="0.25"/>
  </sheetData>
  <mergeCells count="2">
    <mergeCell ref="C2:G2"/>
    <mergeCell ref="A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ENERO 2018</vt:lpstr>
      <vt:lpstr>FEBRERO 2018</vt:lpstr>
      <vt:lpstr>MARZO 2018</vt:lpstr>
      <vt:lpstr>ABRIL 2018</vt:lpstr>
      <vt:lpstr>MAYO 2018</vt:lpstr>
      <vt:lpstr>JUNIO 2018</vt:lpstr>
      <vt:lpstr>JULIO 2018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2015-08-19T18:52:36Z</cp:lastPrinted>
  <dcterms:created xsi:type="dcterms:W3CDTF">2015-08-19T18:38:32Z</dcterms:created>
  <dcterms:modified xsi:type="dcterms:W3CDTF">2018-08-29T22:45:28Z</dcterms:modified>
</cp:coreProperties>
</file>