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APLIC FORTAMUN 3T 2020" sheetId="1" r:id="rId1"/>
  </sheets>
  <definedNames>
    <definedName name="_xlnm.Print_Area" localSheetId="0">'APLIC FORTAMUN 3T 2020'!$A$1:$B$37</definedName>
  </definedNames>
  <calcPr calcId="145621"/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<sst xmlns="http://schemas.openxmlformats.org/spreadsheetml/2006/main" count="34" uniqueCount="34">
  <si>
    <t>H. AYUNTAMIENTO DEL MUNICIPIO DE PUEBLA</t>
  </si>
  <si>
    <t>TESORERÍA MUNICIPAL</t>
  </si>
  <si>
    <t>DIRECCIÓN DE EGRESOS Y CONTROL PRESUPUESTAL</t>
  </si>
  <si>
    <t>FORMATO DE INFORMACIÓN DE APLICACIÓN DE RECURSOS DEL FORTAMUN</t>
  </si>
  <si>
    <t>PERÍODO (AL TERCER TRIMESTRE 2020)</t>
  </si>
  <si>
    <t>DESTINO DE LAS APORTACIONES (RUBRO ESPECÍFICO EN QUE SE APLICA)</t>
  </si>
  <si>
    <t>MONTO PAGADO</t>
  </si>
  <si>
    <t>CONSOLIDACIÓN DE LA ZONA 30 DEL CENTRO HISTÓRICO A TRAVÉS DE LA ADECUACIÓN DE INTERSECCIONES DE ACCESO AL POLÍGONO DE PACIFICACIÓN</t>
  </si>
  <si>
    <t>MEJORAMIENTO DE LA IMAGEN URBANA QUE INCLUYE REHABILITACIÓN DE PLAZA CÍVICA E INTERVENCIÓN DE EDIFICIOS PÚBLICOS DE LA JUNTA AUXILIAR  DE SAN BALTAZAR CAMPECHE</t>
  </si>
  <si>
    <t>MEJORAMIENTO DE LA IMAGEN URBANA QUE INCLUYE REHABILITACIÓN DE PLAZA CÍVICA E INTERVENCIÓN DE EDIFICIOS PÚBLICOS DE LA JUNTA AUXILIAR  SAN FELIPE HUEYOTLIPAN</t>
  </si>
  <si>
    <t>MEJORAMIENTO DE LA IMAGEN URBANA QUE INCLUYE: REHABILITACIÓN DE PLAZA CÍVICA E INTERVENCIÓN DE EDIFICIOS PÚBLICOS EN LA JUNTA AUXILIAR DE SANTO TOMÁS CHAUTLA</t>
  </si>
  <si>
    <t>REHABILITACIÓN VIAL EN AVENIDA EDUARDO CUE MERLO</t>
  </si>
  <si>
    <t>REHABILITACIÓN VIAL EN CALLE 9 SUR A</t>
  </si>
  <si>
    <t>REHABILITACIÓN VIAL EN CAMINO A CLAVIJERO Y CALLE ENCINAR</t>
  </si>
  <si>
    <t>CRUCE BOULEVARD 18 DE NOVIEMBRE Y RÍO ALSESECA</t>
  </si>
  <si>
    <t>PROYECTO INTEGRAL A PRECIO ALZADO PARA LA ELABORACIÓN DE ESTUDIOS, PROYECTO EJECUTIVO Y TRABAJOS DE RECONSTRUCCIÓN DE PUENTE EN EL CRUCE DE LA CALLE NETZAHUALCÓYOTL Y RÍO ALSESECA UBICADO EN LA COLONIA TRES CRUCES DE LA JUNTA AUXILIAR SAN BALTAZAR CAMPECHE DEL MUNICIPIO DE PUEBLA</t>
  </si>
  <si>
    <t>REHABILITACIÓN DE CALLE 66 PONIENTE ENTRE CALLE 13 NORTE Y CALLE 15 NORTE EN LA COLONIA 20 DE NOVIEMBRE</t>
  </si>
  <si>
    <t>CONSTRUCCIÓN DE PAVIMENTO Y OBRAS COMPLEMENTARIAS EN CALLE 23 NORTE ENTRE CALLE 66 PONIENTE Y CALLE 68 PONIENTE</t>
  </si>
  <si>
    <t>MANTENIMIENTO VIAL EN CALLE 68 PONIENTE ENTRE CALLE 13 NORTE Y CALLE 15 NORTE EN LA COLONIA 20 DE NOVIEMBRE, DE LA LOCALIDAD HEROICA PUEBLA DE ZARAGOZA DEL MUNICIPIO DE PUEBLA, PUEBLA</t>
  </si>
  <si>
    <t>RECONSTRUCCIÓN DE PAVIMENTO EN AVENIDA 14 SUR</t>
  </si>
  <si>
    <t>REHABILITACIÓN VIAL EN LA CALLE 16 DE SEPTIEMBRE Y BOULEVARD SAN FELIPE</t>
  </si>
  <si>
    <t>REHABILITACIÓN VIAL EN CALLE 2 SUR Y AVENIDA 11 ORIENTE-PONIENTE</t>
  </si>
  <si>
    <t>REHABILITACIÓN VIAL EN  AVENIDA CARMEN MILLAN - EL TREBOL - (ATILAC)</t>
  </si>
  <si>
    <t>REHABILITACIÓN VIAL EN  CALLE 2 SUR</t>
  </si>
  <si>
    <t>REHABILITACIÓN CON CONCRETO ASFÁLTICO DE LA AVENIDA 15 DE MAYO UBICADA ENTRE DIAGONAL DEFENSORES DE LA REPÚBLICA Y BOULEVARD NORTE, EN EL MUNICIPIO DE PUEBLA</t>
  </si>
  <si>
    <t>REHABILITACIÓN VIAL EN AVENIDA JOSÉ MARÍA LAFRAGUA O AVENIDA DE LAS TORRES</t>
  </si>
  <si>
    <t>PAGO POR APORTACIONES AL ORGANISMO OPERADOR DEL SERVICIO DE LIMPIA (RECURSO 2020)</t>
  </si>
  <si>
    <t>PRESTACIONES AL PERSONAL DE SEGURIDAD PÚBLICA (RECURSO 2020)</t>
  </si>
  <si>
    <t>PAGO DE DEUDA DEL MUNICIPIO DE PUEBLA (CRÉDITO 580 MDP) (RECURSO 2020)</t>
  </si>
  <si>
    <t>CONTRATACIÓN PARA LA PRESTRACIÓN DEL SERVICIO DE ACTUALIZACIÓN, COMPLEMENTACIÓN, MEJORA, MANTENIMIENTOS PREVENTIVO Y CORRECTIVO E IMPLEMENTACIÓN DE INTELIGENCIA ARTIFICIAL EN EL PARQUE LUMÍNICO DE LOS SISTEMAS DE ALUMBRADO PÚBLICO DEL MUNICIPIO DE PUEBLA.</t>
  </si>
  <si>
    <t>ADQUISICIÓN DE 3 KITS PARA EL RECONOCIMIENTO DE MATRÍCULAS DE CONEXIÓN AL SISTEMA IPR, EN EL CENTRO DE MONITOREO DE LA D.E.R.I. (RECURSO 2019)</t>
  </si>
  <si>
    <t>TOTAL</t>
  </si>
  <si>
    <t>Norma para establecer la estructura de información del formato de aplicación de recursos  del Fondo de Aportaciones para el Fortalecimiento de los Municipios y de las Demarcaciones Territoriales del Distrito Federal (FORTAMUN)</t>
  </si>
  <si>
    <t>Artículo 76 LGCG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</si>
</sst>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0" fillId="0" borderId="0" xfId="1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center" vertical="center"/>
    </xf>
    <xf numFmtId="0" fontId="0" fillId="0" borderId="7" xfId="0" applyBorder="1" applyAlignment="1">
      <alignment wrapText="1"/>
    </xf>
    <xf numFmtId="43" fontId="0" fillId="0" borderId="7" xfId="1" applyFont="1" applyFill="1" applyBorder="1"/>
    <xf numFmtId="0" fontId="0" fillId="0" borderId="0" xfId="1" applyNumberFormat="1" applyFont="1"/>
    <xf numFmtId="43" fontId="0" fillId="0" borderId="0" xfId="1" applyFont="1" applyAlignment="1">
      <alignment horizontal="left" wrapText="1"/>
    </xf>
    <xf numFmtId="0" fontId="0" fillId="0" borderId="7" xfId="0" applyBorder="1"/>
    <xf numFmtId="0" fontId="2" fillId="0" borderId="7" xfId="0" applyFont="1" applyBorder="1"/>
    <xf numFmtId="43" fontId="2" fillId="0" borderId="7" xfId="1" applyFont="1" applyFill="1" applyBorder="1"/>
    <xf numFmtId="0" fontId="2" fillId="0" borderId="0" xfId="0" applyFont="1" applyAlignment="1">
      <alignment horizontal="justify" vertical="center" wrapText="1"/>
    </xf>
    <xf numFmtId="0" fontId="2" fillId="0" borderId="0" xfId="0" applyFont="1"/>
    <xf numFmtId="43" fontId="4" fillId="0" borderId="0" xfId="1" applyFont="1" applyBorder="1" applyAlignment="1">
      <alignment vertical="center" wrapText="1"/>
    </xf>
    <xf numFmtId="43" fontId="2" fillId="0" borderId="0" xfId="1" applyFont="1"/>
  </cellXfs>
  <cellStyles count="9">
    <cellStyle name="Euro" xfId="2"/>
    <cellStyle name="Millares" xfId="1" builtinId="3"/>
    <cellStyle name="Millares 2 2" xfId="3"/>
    <cellStyle name="Millares 3" xfId="4"/>
    <cellStyle name="Normal" xfId="0" builtinId="0"/>
    <cellStyle name="Normal 2" xfId="5"/>
    <cellStyle name="Normal 2 2" xfId="6"/>
    <cellStyle name="Normal 3" xfId="7"/>
    <cellStyle name="Normal 7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5114926</xdr:colOff>
      <xdr:row>2</xdr:row>
      <xdr:rowOff>140761</xdr:rowOff>
    </xdr:from>
    <xdr:to>
      <xdr:col>0</xdr:col>
      <xdr:colOff>5114927</xdr:colOff>
      <xdr:row>3</xdr:row>
      <xdr:rowOff>142876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4926" y="521761"/>
          <a:ext cx="1" cy="202140"/>
        </a:xfrm>
        <a:prstGeom prst="rect">
          <a:avLst/>
        </a:prstGeom>
      </xdr:spPr>
    </xdr:pic>
    <xdr:clientData/>
  </xdr:twoCellAnchor>
  <xdr:twoCellAnchor editAs="oneCell">
    <xdr:from>
      <xdr:col>0</xdr:col>
      <xdr:colOff>5095875</xdr:colOff>
      <xdr:row>2</xdr:row>
      <xdr:rowOff>142875</xdr:rowOff>
    </xdr:from>
    <xdr:to>
      <xdr:col>0</xdr:col>
      <xdr:colOff>5095876</xdr:colOff>
      <xdr:row>3</xdr:row>
      <xdr:rowOff>154515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523875"/>
          <a:ext cx="1" cy="211665"/>
        </a:xfrm>
        <a:prstGeom prst="rect">
          <a:avLst/>
        </a:prstGeom>
      </xdr:spPr>
    </xdr:pic>
    <xdr:clientData/>
  </xdr:twoCellAnchor>
  <xdr:twoCellAnchor editAs="oneCell">
    <xdr:from>
      <xdr:col>0</xdr:col>
      <xdr:colOff>5114926</xdr:colOff>
      <xdr:row>2</xdr:row>
      <xdr:rowOff>140761</xdr:rowOff>
    </xdr:from>
    <xdr:to>
      <xdr:col>0</xdr:col>
      <xdr:colOff>5114927</xdr:colOff>
      <xdr:row>3</xdr:row>
      <xdr:rowOff>152401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4926" y="521761"/>
          <a:ext cx="1" cy="211665"/>
        </a:xfrm>
        <a:prstGeom prst="rect">
          <a:avLst/>
        </a:prstGeom>
      </xdr:spPr>
    </xdr:pic>
    <xdr:clientData/>
  </xdr:twoCellAnchor>
  <xdr:twoCellAnchor editAs="oneCell">
    <xdr:from>
      <xdr:col>0</xdr:col>
      <xdr:colOff>5095875</xdr:colOff>
      <xdr:row>2</xdr:row>
      <xdr:rowOff>142875</xdr:rowOff>
    </xdr:from>
    <xdr:to>
      <xdr:col>0</xdr:col>
      <xdr:colOff>5095876</xdr:colOff>
      <xdr:row>3</xdr:row>
      <xdr:rowOff>164040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523875"/>
          <a:ext cx="1" cy="221190"/>
        </a:xfrm>
        <a:prstGeom prst="rect">
          <a:avLst/>
        </a:prstGeom>
      </xdr:spPr>
    </xdr:pic>
    <xdr:clientData/>
  </xdr:twoCellAnchor>
  <xdr:twoCellAnchor editAs="oneCell">
    <xdr:from>
      <xdr:col>0</xdr:col>
      <xdr:colOff>5076826</xdr:colOff>
      <xdr:row>2</xdr:row>
      <xdr:rowOff>152400</xdr:rowOff>
    </xdr:from>
    <xdr:to>
      <xdr:col>0</xdr:col>
      <xdr:colOff>5076826</xdr:colOff>
      <xdr:row>4</xdr:row>
      <xdr:rowOff>9526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76826" y="533400"/>
          <a:ext cx="0" cy="25717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2</xdr:row>
      <xdr:rowOff>66675</xdr:rowOff>
    </xdr:from>
    <xdr:to>
      <xdr:col>0</xdr:col>
      <xdr:colOff>1533526</xdr:colOff>
      <xdr:row>4</xdr:row>
      <xdr:rowOff>95249</xdr:rowOff>
    </xdr:to>
    <xdr:pic>
      <xdr:nvPicPr>
        <xdr:cNvPr id="7" name="6 Imagen" descr="ayuntamien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6" y="447675"/>
          <a:ext cx="1485900" cy="428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64"/>
  <sheetViews>
    <sheetView tabSelected="1" zoomScaleNormal="100" workbookViewId="0">
      <selection activeCell="G14" sqref="G14"/>
    </sheetView>
  </sheetViews>
  <sheetFormatPr baseColWidth="10" defaultColWidth="11.5703125" defaultRowHeight="15" x14ac:dyDescent="0.25"/>
  <cols>
    <col min="1" max="1" width="87.7109375" customWidth="1"/>
    <col min="2" max="2" width="19.140625" style="3" customWidth="1"/>
    <col min="3" max="3" width="15.140625" style="3" hidden="1" customWidth="1"/>
    <col min="4" max="4" width="3.7109375" style="3" customWidth="1"/>
  </cols>
  <sheetData>
    <row r="3" spans="1:4" ht="15.75" x14ac:dyDescent="0.25">
      <c r="A3" s="1" t="s">
        <v>0</v>
      </c>
      <c r="B3" s="2"/>
    </row>
    <row r="4" spans="1:4" ht="15.75" x14ac:dyDescent="0.25">
      <c r="A4" s="4" t="s">
        <v>1</v>
      </c>
      <c r="B4" s="5"/>
    </row>
    <row r="5" spans="1:4" ht="15.75" x14ac:dyDescent="0.25">
      <c r="A5" s="4" t="s">
        <v>2</v>
      </c>
      <c r="B5" s="5"/>
    </row>
    <row r="6" spans="1:4" ht="15.75" x14ac:dyDescent="0.25">
      <c r="A6" s="4" t="s">
        <v>3</v>
      </c>
      <c r="B6" s="5"/>
    </row>
    <row r="7" spans="1:4" ht="15.75" x14ac:dyDescent="0.25">
      <c r="A7" s="6" t="s">
        <v>4</v>
      </c>
      <c r="B7" s="7"/>
    </row>
    <row r="8" spans="1:4" ht="15.75" x14ac:dyDescent="0.25">
      <c r="A8" s="8"/>
      <c r="B8" s="8"/>
    </row>
    <row r="9" spans="1:4" ht="19.5" customHeight="1" x14ac:dyDescent="0.25"/>
    <row r="10" spans="1:4" ht="27" customHeight="1" x14ac:dyDescent="0.25">
      <c r="A10" s="9" t="s">
        <v>5</v>
      </c>
      <c r="B10" s="10" t="s">
        <v>6</v>
      </c>
    </row>
    <row r="11" spans="1:4" ht="32.25" customHeight="1" x14ac:dyDescent="0.25">
      <c r="A11" s="11" t="s">
        <v>7</v>
      </c>
      <c r="B11" s="12">
        <v>1591961.3</v>
      </c>
    </row>
    <row r="12" spans="1:4" ht="34.5" customHeight="1" x14ac:dyDescent="0.25">
      <c r="A12" s="11" t="s">
        <v>8</v>
      </c>
      <c r="B12" s="12">
        <v>55612.71</v>
      </c>
      <c r="D12" s="13"/>
    </row>
    <row r="13" spans="1:4" ht="30" x14ac:dyDescent="0.25">
      <c r="A13" s="11" t="s">
        <v>9</v>
      </c>
      <c r="B13" s="12">
        <v>71165.14</v>
      </c>
      <c r="D13" s="13"/>
    </row>
    <row r="14" spans="1:4" ht="30" x14ac:dyDescent="0.25">
      <c r="A14" s="11" t="s">
        <v>10</v>
      </c>
      <c r="B14" s="12">
        <v>175464.75</v>
      </c>
      <c r="D14" s="13"/>
    </row>
    <row r="15" spans="1:4" x14ac:dyDescent="0.25">
      <c r="A15" s="11" t="s">
        <v>11</v>
      </c>
      <c r="B15" s="12">
        <v>578668.06999999995</v>
      </c>
      <c r="D15" s="13"/>
    </row>
    <row r="16" spans="1:4" x14ac:dyDescent="0.25">
      <c r="A16" s="11" t="s">
        <v>12</v>
      </c>
      <c r="B16" s="12">
        <v>166013.88</v>
      </c>
      <c r="D16" s="13"/>
    </row>
    <row r="17" spans="1:4" x14ac:dyDescent="0.25">
      <c r="A17" s="11" t="s">
        <v>13</v>
      </c>
      <c r="B17" s="12">
        <v>5564766.2400000002</v>
      </c>
      <c r="D17" s="13"/>
    </row>
    <row r="18" spans="1:4" x14ac:dyDescent="0.25">
      <c r="A18" s="11" t="s">
        <v>14</v>
      </c>
      <c r="B18" s="12">
        <v>3183058.49</v>
      </c>
      <c r="D18" s="13"/>
    </row>
    <row r="19" spans="1:4" ht="60" x14ac:dyDescent="0.25">
      <c r="A19" s="11" t="s">
        <v>15</v>
      </c>
      <c r="B19" s="12">
        <v>799498.25</v>
      </c>
      <c r="D19" s="13"/>
    </row>
    <row r="20" spans="1:4" ht="36" customHeight="1" x14ac:dyDescent="0.25">
      <c r="A20" s="11" t="s">
        <v>16</v>
      </c>
      <c r="B20" s="12">
        <v>453855.83</v>
      </c>
      <c r="D20" s="13"/>
    </row>
    <row r="21" spans="1:4" ht="36" customHeight="1" x14ac:dyDescent="0.25">
      <c r="A21" s="11" t="s">
        <v>17</v>
      </c>
      <c r="B21" s="12">
        <v>1088617.49</v>
      </c>
      <c r="D21" s="13"/>
    </row>
    <row r="22" spans="1:4" ht="45" x14ac:dyDescent="0.25">
      <c r="A22" s="11" t="s">
        <v>18</v>
      </c>
      <c r="B22" s="12">
        <v>437603.5</v>
      </c>
      <c r="D22" s="13"/>
    </row>
    <row r="23" spans="1:4" x14ac:dyDescent="0.25">
      <c r="A23" s="11" t="s">
        <v>19</v>
      </c>
      <c r="B23" s="12">
        <v>17914669.650000002</v>
      </c>
      <c r="D23" s="13"/>
    </row>
    <row r="24" spans="1:4" x14ac:dyDescent="0.25">
      <c r="A24" s="11" t="s">
        <v>20</v>
      </c>
      <c r="B24" s="12">
        <v>5352138.0199999996</v>
      </c>
      <c r="D24" s="13"/>
    </row>
    <row r="25" spans="1:4" x14ac:dyDescent="0.25">
      <c r="A25" s="11" t="s">
        <v>21</v>
      </c>
      <c r="B25" s="12">
        <v>7228097.5899999999</v>
      </c>
      <c r="D25" s="13"/>
    </row>
    <row r="26" spans="1:4" x14ac:dyDescent="0.25">
      <c r="A26" s="11" t="s">
        <v>22</v>
      </c>
      <c r="B26" s="12">
        <v>6046550.9100000001</v>
      </c>
    </row>
    <row r="27" spans="1:4" x14ac:dyDescent="0.25">
      <c r="A27" s="11" t="s">
        <v>23</v>
      </c>
      <c r="B27" s="12">
        <v>844324.58</v>
      </c>
    </row>
    <row r="28" spans="1:4" ht="30" x14ac:dyDescent="0.25">
      <c r="A28" s="14" t="s">
        <v>24</v>
      </c>
      <c r="B28" s="12">
        <v>5033093.46</v>
      </c>
    </row>
    <row r="29" spans="1:4" x14ac:dyDescent="0.25">
      <c r="A29" s="3" t="s">
        <v>25</v>
      </c>
      <c r="B29" s="12">
        <v>12279764.75</v>
      </c>
      <c r="D29" s="13"/>
    </row>
    <row r="30" spans="1:4" x14ac:dyDescent="0.25">
      <c r="A30" s="15" t="s">
        <v>26</v>
      </c>
      <c r="B30" s="12">
        <v>222915901</v>
      </c>
      <c r="D30" s="13"/>
    </row>
    <row r="31" spans="1:4" s="3" customFormat="1" x14ac:dyDescent="0.25">
      <c r="A31" s="15" t="s">
        <v>27</v>
      </c>
      <c r="B31" s="12">
        <v>258147181.19999999</v>
      </c>
    </row>
    <row r="32" spans="1:4" x14ac:dyDescent="0.25">
      <c r="A32" s="15" t="s">
        <v>28</v>
      </c>
      <c r="B32" s="12">
        <v>48714962.18</v>
      </c>
    </row>
    <row r="33" spans="1:2" ht="60" x14ac:dyDescent="0.25">
      <c r="A33" s="11" t="s">
        <v>29</v>
      </c>
      <c r="B33" s="12">
        <v>104374792.08</v>
      </c>
    </row>
    <row r="34" spans="1:2" ht="30" x14ac:dyDescent="0.25">
      <c r="A34" s="11" t="s">
        <v>30</v>
      </c>
      <c r="B34" s="12">
        <v>5759998.5599999996</v>
      </c>
    </row>
    <row r="35" spans="1:2" x14ac:dyDescent="0.25">
      <c r="A35" s="16" t="s">
        <v>31</v>
      </c>
      <c r="B35" s="17">
        <f>SUM(B11:B34)</f>
        <v>708777759.62999988</v>
      </c>
    </row>
    <row r="38" spans="1:2" x14ac:dyDescent="0.25">
      <c r="A38" s="18" t="s">
        <v>32</v>
      </c>
      <c r="B38" s="18"/>
    </row>
    <row r="39" spans="1:2" ht="16.5" x14ac:dyDescent="0.25">
      <c r="A39" s="19" t="s">
        <v>33</v>
      </c>
      <c r="B39" s="20"/>
    </row>
    <row r="60" spans="1:2" s="3" customFormat="1" x14ac:dyDescent="0.25">
      <c r="A60"/>
    </row>
    <row r="64" spans="1:2" x14ac:dyDescent="0.25">
      <c r="A64" s="19"/>
      <c r="B64" s="21"/>
    </row>
  </sheetData>
  <mergeCells count="6">
    <mergeCell ref="A3:B3"/>
    <mergeCell ref="A4:B4"/>
    <mergeCell ref="A5:B5"/>
    <mergeCell ref="A6:B6"/>
    <mergeCell ref="A7:B7"/>
    <mergeCell ref="A38:B38"/>
  </mergeCells>
  <printOptions horizontalCentered="1"/>
  <pageMargins left="0.35433070866141736" right="0.43307086614173229" top="0.64" bottom="0.39370078740157483" header="0.31496062992125984" footer="0.23622047244094491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APLIC FORTAMUN 3T 2020</vt:lpstr>
      <vt:lpstr>'APLIC FORTAMUN 3T 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ALTAMIRANO</dc:creator>
  <cp:lastModifiedBy>R ALTAMIRANO</cp:lastModifiedBy>
  <dcterms:created xsi:type="dcterms:W3CDTF">2021-07-14T21:12:10Z</dcterms:created>
  <dcterms:modified xsi:type="dcterms:W3CDTF">2021-07-14T21:13:26Z</dcterms:modified>
</cp:coreProperties>
</file>