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CGT\2023\otros\aregional\licencias\2021\"/>
    </mc:Choice>
  </mc:AlternateContent>
  <xr:revisionPtr revIDLastSave="0" documentId="13_ncr:1_{E5B733E8-9B10-4D65-A6D7-636FA639BD11}" xr6:coauthVersionLast="47" xr6:coauthVersionMax="47" xr10:uidLastSave="{00000000-0000-0000-0000-000000000000}"/>
  <bookViews>
    <workbookView xWindow="-28920" yWindow="-120" windowWidth="29040" windowHeight="15840" tabRatio="688" activeTab="11" xr2:uid="{00000000-000D-0000-FFFF-FFFF00000000}"/>
  </bookViews>
  <sheets>
    <sheet name="enero" sheetId="8" r:id="rId1"/>
    <sheet name="febrero" sheetId="7" r:id="rId2"/>
    <sheet name="marzo" sheetId="1" r:id="rId3"/>
    <sheet name="abril" sheetId="4" r:id="rId4"/>
    <sheet name="mayo" sheetId="5" r:id="rId5"/>
    <sheet name="junio" sheetId="6" r:id="rId6"/>
    <sheet name="Julio_2021" sheetId="14" r:id="rId7"/>
    <sheet name="Agosto_2021" sheetId="9" r:id="rId8"/>
    <sheet name="Septiembre_2021" sheetId="10" r:id="rId9"/>
    <sheet name="Octubre_2021" sheetId="11" r:id="rId10"/>
    <sheet name="Noviembre_2021" sheetId="12" r:id="rId11"/>
    <sheet name="Diciembre_2021" sheetId="13" r:id="rId12"/>
  </sheets>
  <externalReferences>
    <externalReference r:id="rId13"/>
    <externalReference r:id="rId14"/>
  </externalReferences>
  <definedNames>
    <definedName name="Hidden_28">[1]Hidden_2!$A$1:$A$2</definedName>
    <definedName name="Hidden_322">[2]Hidden_3!$A$1:$A$2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1" i="14" l="1"/>
  <c r="L250" i="14"/>
  <c r="L249" i="14"/>
  <c r="L248" i="14"/>
  <c r="L247" i="14"/>
  <c r="L246" i="14"/>
  <c r="L245" i="14"/>
  <c r="L244" i="14"/>
  <c r="L243" i="14"/>
  <c r="L242" i="14"/>
  <c r="L241" i="14"/>
  <c r="L240" i="14"/>
  <c r="L239" i="14"/>
  <c r="L238" i="14"/>
  <c r="L237" i="14"/>
  <c r="L236" i="14"/>
  <c r="L235" i="14"/>
  <c r="L234" i="14"/>
  <c r="L233" i="14"/>
  <c r="L232" i="14"/>
  <c r="L231" i="14"/>
  <c r="L230" i="14"/>
  <c r="L229" i="14"/>
  <c r="L228" i="14"/>
  <c r="L227" i="14"/>
  <c r="L226" i="14"/>
  <c r="L225" i="14"/>
  <c r="L224" i="14"/>
  <c r="L223" i="14"/>
  <c r="L222" i="14"/>
  <c r="L221" i="14"/>
  <c r="L220" i="14"/>
  <c r="L219" i="14"/>
  <c r="L218" i="14"/>
  <c r="L217" i="14"/>
  <c r="L216" i="14"/>
  <c r="L215" i="14"/>
  <c r="L214" i="14"/>
  <c r="L213" i="14"/>
  <c r="L212" i="14"/>
  <c r="L211" i="14"/>
  <c r="L210" i="14"/>
  <c r="L209" i="14"/>
  <c r="L208" i="14"/>
  <c r="L207" i="14"/>
  <c r="L206" i="14"/>
  <c r="L205" i="14"/>
  <c r="L204" i="14"/>
  <c r="L203" i="14"/>
  <c r="L202" i="14"/>
  <c r="L201" i="14"/>
  <c r="L200" i="14"/>
  <c r="L199" i="14"/>
  <c r="L198" i="14"/>
  <c r="L197" i="14"/>
  <c r="L196" i="14"/>
  <c r="L195" i="14"/>
  <c r="L194" i="14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168" i="14"/>
  <c r="L167" i="14"/>
  <c r="L166" i="14"/>
  <c r="L165" i="14"/>
  <c r="L164" i="14"/>
  <c r="L163" i="14"/>
  <c r="L162" i="14"/>
  <c r="L161" i="14"/>
  <c r="L160" i="14"/>
  <c r="L159" i="14"/>
  <c r="L158" i="14"/>
  <c r="L157" i="14"/>
  <c r="L156" i="14"/>
  <c r="L155" i="14"/>
  <c r="L154" i="14"/>
  <c r="L153" i="14"/>
  <c r="L152" i="14"/>
  <c r="L151" i="14"/>
  <c r="L150" i="14"/>
  <c r="L149" i="14"/>
  <c r="L148" i="14"/>
  <c r="L147" i="14"/>
  <c r="L146" i="14"/>
  <c r="L145" i="14"/>
  <c r="L144" i="14"/>
  <c r="L143" i="14"/>
  <c r="L142" i="14"/>
  <c r="L141" i="14"/>
  <c r="L140" i="14"/>
  <c r="L139" i="14"/>
  <c r="L138" i="14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L121" i="14"/>
  <c r="L120" i="14"/>
  <c r="L119" i="14"/>
  <c r="L118" i="14"/>
  <c r="L117" i="14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9" i="14"/>
  <c r="L7" i="14"/>
  <c r="L193" i="11" l="1"/>
</calcChain>
</file>

<file path=xl/sharedStrings.xml><?xml version="1.0" encoding="utf-8"?>
<sst xmlns="http://schemas.openxmlformats.org/spreadsheetml/2006/main" count="2231" uniqueCount="1248">
  <si>
    <t xml:space="preserve">                                              Honorable Ayuntamiento del Municipio de Puebla 2018-2021</t>
  </si>
  <si>
    <t>No.</t>
  </si>
  <si>
    <t>No. DE LICENCIA</t>
  </si>
  <si>
    <t>Nombre (persona física o razón social o denominación de la persona moral)</t>
  </si>
  <si>
    <t>Objeto de la autorización/Uso autorizado</t>
  </si>
  <si>
    <t>Vigencia</t>
  </si>
  <si>
    <t>Procedimiento seguido para el otorgamiento del permiso</t>
  </si>
  <si>
    <t xml:space="preserve">Inicio </t>
  </si>
  <si>
    <t>Termino</t>
  </si>
  <si>
    <t>LICENCIAS MENORES</t>
  </si>
  <si>
    <t>ENCARGADO DEL ÁREA DE LICENCIAS DE OBRA MENOR</t>
  </si>
  <si>
    <t>HORARIO DE ATENCIÓN AL PÚBLICO: 9:00 A 14:00 HORAS</t>
  </si>
  <si>
    <t>DIRECCIÓN 4 PONIENTE NO. 1101, COLONIA CENTRO</t>
  </si>
  <si>
    <t>TELÉFONO: 3-03-94-00,  EXTENSIÓN 5409</t>
  </si>
  <si>
    <t>Barda Perimetral</t>
  </si>
  <si>
    <t>Ampliación de casa habitación</t>
  </si>
  <si>
    <t>Construcción de una casa habitación unifamiliar</t>
  </si>
  <si>
    <t>Regularización de la demolición de una casa habitación</t>
  </si>
  <si>
    <t>Construcción de dos bodegas en régimen de propiedad en condominio</t>
  </si>
  <si>
    <t>Construcción de casa habitación unifamiliar</t>
  </si>
  <si>
    <t>Adecuación de la construcción existente a un local y un departamento</t>
  </si>
  <si>
    <t>Construcción de tres viviendas en régimen de propiedad en condominio</t>
  </si>
  <si>
    <t>Construcción de casa habitación</t>
  </si>
  <si>
    <t>Demolición de construcción existente</t>
  </si>
  <si>
    <t xml:space="preserve">Cesar Antonio Arcos Gonzalez </t>
  </si>
  <si>
    <t xml:space="preserve">Marco Antonio García Valerio </t>
  </si>
  <si>
    <t xml:space="preserve">   Grupo Xartuni S.A. de C.V.</t>
  </si>
  <si>
    <t>Adecuación sobre fachada</t>
  </si>
  <si>
    <t>Ampliación de la construcción de casa habitación unifamiliar</t>
  </si>
  <si>
    <t xml:space="preserve">   Cadena Comercial OXXO S.A. de C.V.</t>
  </si>
  <si>
    <t>Construcción de local de servicios</t>
  </si>
  <si>
    <t>Construcción de dos viviendas en regimen de propiedad en condominio</t>
  </si>
  <si>
    <t>Construcción de una casa habitación</t>
  </si>
  <si>
    <t>Construcción de una bodega</t>
  </si>
  <si>
    <t>Construcción de casa habitación unifamiliar (cambio de proyecto)</t>
  </si>
  <si>
    <t>Demolición de casa habitación</t>
  </si>
  <si>
    <t>Demolición de Casa Habitación</t>
  </si>
  <si>
    <t>RESPONSABLE DE LA INFORMACIÓN: HUGO MARCO ANTONIO DURAN VICTORIA</t>
  </si>
  <si>
    <t>REPORTE DE EXPEDIENTES CONCLUIDOS DEL LICENCIAS MENORES DE CONSTRUCCIÓN  DE ENERO 2021</t>
  </si>
  <si>
    <t>REPORTE DE EXPEDIENTES CONCLUIDOS DEL LICENCIAS MENORES DE CONSTRUCCIÓN  DE FEBRERO 2021</t>
  </si>
  <si>
    <t>REPORTE DE EXPEDIENTES CONCLUIDOS DEL LICENCIAS MENORES DE CONSTRUCCIÓN  DE MARZO 2021</t>
  </si>
  <si>
    <t>REPORTE DE EXPEDIENTES CONCLUIDOS DEL LICENCIAS MENORES DE CONSTRUCCIÓN  DE ABRIL 2021</t>
  </si>
  <si>
    <t>REPORTE DE EXPEDIENTES CONCLUIDOS DEL LICENCIAS MENORES DE CONSTRUCCIÓN  DE MAYO 2021</t>
  </si>
  <si>
    <t>REPORTE DE EXPEDIENTES CONCLUIDOS DEL LICENCIAS MENORES DE CONSTRUCCIÓN  DE JUNIO 2021</t>
  </si>
  <si>
    <t xml:space="preserve">Araceli  Daza García </t>
  </si>
  <si>
    <t>Construcción de barda</t>
  </si>
  <si>
    <t xml:space="preserve">Patricia Adoración  Ried Lopez y coop. </t>
  </si>
  <si>
    <t>Regularización de la construcción de una escalera, desmontaje de puerta, ventana y barandales</t>
  </si>
  <si>
    <t>Demolición</t>
  </si>
  <si>
    <t xml:space="preserve">Josias Ramos Mendez </t>
  </si>
  <si>
    <t>Construcción de una casa Habitación</t>
  </si>
  <si>
    <t xml:space="preserve">Rosaura Catalina Hernández Fernández </t>
  </si>
  <si>
    <t xml:space="preserve">Construcción de casa Habitación </t>
  </si>
  <si>
    <t xml:space="preserve">Isabel Teresa Hernández Fernández </t>
  </si>
  <si>
    <t>Regularización de construcción de casa habitación unifamiliar</t>
  </si>
  <si>
    <t xml:space="preserve">Guadalupe Francisco  Domingo </t>
  </si>
  <si>
    <t>Demolición parcial de Construcción Existente</t>
  </si>
  <si>
    <t xml:space="preserve">Cleotilde Eugenia  Ronquillo Onofre </t>
  </si>
  <si>
    <t xml:space="preserve">   V2 Desarrolladora Agua Azul Uno S.A.P.I de C.V.</t>
  </si>
  <si>
    <t>207._00001_/21</t>
  </si>
  <si>
    <t>207._00002_/21</t>
  </si>
  <si>
    <t>208._00001_/21</t>
  </si>
  <si>
    <t>208._00002_/21</t>
  </si>
  <si>
    <t>208._00003_/21</t>
  </si>
  <si>
    <t>208._00004_/21</t>
  </si>
  <si>
    <t>209._00001_/21</t>
  </si>
  <si>
    <t>209._00002_/21</t>
  </si>
  <si>
    <t>209._00003_/21</t>
  </si>
  <si>
    <t>207._00003_/21</t>
  </si>
  <si>
    <t>207._00004_/21</t>
  </si>
  <si>
    <t>207._00005_/21</t>
  </si>
  <si>
    <t>207._00006_/21</t>
  </si>
  <si>
    <t>207._00007_/21</t>
  </si>
  <si>
    <t>207._00008_/21</t>
  </si>
  <si>
    <t>208._00005_/21</t>
  </si>
  <si>
    <t>208._00006_/21</t>
  </si>
  <si>
    <t>208._00008_/21</t>
  </si>
  <si>
    <t>208._00009_/21</t>
  </si>
  <si>
    <t>208._00010_/21</t>
  </si>
  <si>
    <t>208._00011_/21</t>
  </si>
  <si>
    <t>208._00012_/21</t>
  </si>
  <si>
    <t>208._00013_/21</t>
  </si>
  <si>
    <t>209._00004_/21</t>
  </si>
  <si>
    <t>209._00005_/21</t>
  </si>
  <si>
    <t>209._00006_/21</t>
  </si>
  <si>
    <t>209._00007_/21</t>
  </si>
  <si>
    <t>209._00008_/21</t>
  </si>
  <si>
    <t>209._00009_/21</t>
  </si>
  <si>
    <t xml:space="preserve">   Grupo Teanar S.A. de C.V.</t>
  </si>
  <si>
    <t>Adecuación de un local comercial</t>
  </si>
  <si>
    <t>Regularización de la adecuación de un local de servicios</t>
  </si>
  <si>
    <t xml:space="preserve">Juan Rene  Cordero Trejo </t>
  </si>
  <si>
    <t>Regularización de la construcción de un local comercial</t>
  </si>
  <si>
    <t xml:space="preserve">Alberto Ramirez  Torres </t>
  </si>
  <si>
    <t>Trabajos de Mantenimiento y sustitución de taque de almacenamiento</t>
  </si>
  <si>
    <t xml:space="preserve">Maria Juana Perez Perez y coop. </t>
  </si>
  <si>
    <t xml:space="preserve">Ampliación </t>
  </si>
  <si>
    <t xml:space="preserve">Ma. Teresa Borja Piedra </t>
  </si>
  <si>
    <t>Construcción de Barda y malla ciclonica</t>
  </si>
  <si>
    <t xml:space="preserve">Gabriela  Ramírez Buendía Grajales </t>
  </si>
  <si>
    <t>Construcción de casa Habitación Unifamiliar</t>
  </si>
  <si>
    <t xml:space="preserve">Concepción Mendoza  Lima </t>
  </si>
  <si>
    <t xml:space="preserve">Josefina Yolanda Cortes Castillo </t>
  </si>
  <si>
    <t>Regularización de la Ampliación de una Casa Habitación</t>
  </si>
  <si>
    <t xml:space="preserve">   RG cholula S.A. de C.V.</t>
  </si>
  <si>
    <t>Construcción de doce departamentos, dos penthhouse, dos locales comerciales y cuatro locales de servicios en régimen de propiedad en condominio</t>
  </si>
  <si>
    <t xml:space="preserve">Ma Lyn  Mireles  Ponce </t>
  </si>
  <si>
    <t>Construcción de un departamento adicional a una casa habitación</t>
  </si>
  <si>
    <t xml:space="preserve">Maria del Carmen  Villaseñor Navarro </t>
  </si>
  <si>
    <t>Construcción de diez viviendas en régimen de propiedad en condominio</t>
  </si>
  <si>
    <t xml:space="preserve">Irina Berenice Perez Rodriguez </t>
  </si>
  <si>
    <t xml:space="preserve">Idalia Nieve Hernández </t>
  </si>
  <si>
    <t>Demolición de una construcción (Cuatro)</t>
  </si>
  <si>
    <t>Demolición de firme para mantenimiento y sustitución de tanque de almacenamiento</t>
  </si>
  <si>
    <t xml:space="preserve">   Universidad Popular Autonoma del Estado de Pueba A.C.</t>
  </si>
  <si>
    <t>Demolición de construcción existente (bodega)</t>
  </si>
  <si>
    <t xml:space="preserve">Lucia Eliodora Guillermina Rodriguez Valencia </t>
  </si>
  <si>
    <t>Trabajos de liberación parcial, sustitución de cubierta</t>
  </si>
  <si>
    <t xml:space="preserve">   Federal Mogul S.A. de C.V.</t>
  </si>
  <si>
    <t xml:space="preserve">   Mabean S.A. de C.V.</t>
  </si>
  <si>
    <t>Retiro de elementos contemporaneos</t>
  </si>
  <si>
    <t>207._00009_/21</t>
  </si>
  <si>
    <t>207._00010_/21</t>
  </si>
  <si>
    <t>207._00011_/21</t>
  </si>
  <si>
    <t>207._00012_/21</t>
  </si>
  <si>
    <t>207._00013_/21</t>
  </si>
  <si>
    <t>207._00014_/21</t>
  </si>
  <si>
    <t>207._00015_/21</t>
  </si>
  <si>
    <t>207._00016_/21</t>
  </si>
  <si>
    <t>207._00017_/21</t>
  </si>
  <si>
    <t>207._00018_/21</t>
  </si>
  <si>
    <t>207._00019_/21</t>
  </si>
  <si>
    <t>207._00020_/21</t>
  </si>
  <si>
    <t>207._00021_/21</t>
  </si>
  <si>
    <t>207._00022_/21</t>
  </si>
  <si>
    <t>207._00025_/21</t>
  </si>
  <si>
    <t>208._00014_/21</t>
  </si>
  <si>
    <t>208._00015_/21</t>
  </si>
  <si>
    <t>208._00016_/21</t>
  </si>
  <si>
    <t>208._00017_/21</t>
  </si>
  <si>
    <t>208._00018_/21</t>
  </si>
  <si>
    <t>208._00019_/21</t>
  </si>
  <si>
    <t>208._00020_/21</t>
  </si>
  <si>
    <t>208._00021_/21</t>
  </si>
  <si>
    <t>208._00022_/21</t>
  </si>
  <si>
    <t>208._00023_/21</t>
  </si>
  <si>
    <t>208._00024_/21</t>
  </si>
  <si>
    <t>208._00025_/21</t>
  </si>
  <si>
    <t>208._00026_/21</t>
  </si>
  <si>
    <t>208._00027_/21</t>
  </si>
  <si>
    <t>208._00029_/21</t>
  </si>
  <si>
    <t>208._00030_/21</t>
  </si>
  <si>
    <t>208._00031_/21</t>
  </si>
  <si>
    <t>208._00032_/21</t>
  </si>
  <si>
    <t>208._00034_/21</t>
  </si>
  <si>
    <t>208._00035_/21</t>
  </si>
  <si>
    <t>209._00010_/21</t>
  </si>
  <si>
    <t>209._00011_/21</t>
  </si>
  <si>
    <t>209._00012_/21</t>
  </si>
  <si>
    <t>209._00013_/21</t>
  </si>
  <si>
    <t>209._00014_/21</t>
  </si>
  <si>
    <t>209._00015_/21</t>
  </si>
  <si>
    <t>209._00016_/21</t>
  </si>
  <si>
    <t>209._00017_/21</t>
  </si>
  <si>
    <t>209._00019_/21</t>
  </si>
  <si>
    <t>209._00021_/21</t>
  </si>
  <si>
    <t>209._00022_/21</t>
  </si>
  <si>
    <t>209._00025_/21</t>
  </si>
  <si>
    <t>209._00026_/21</t>
  </si>
  <si>
    <t xml:space="preserve">Julio Cesar Wolstano Corona  Barboa </t>
  </si>
  <si>
    <t>Adecuación parcial de fachada en casa habitación (tapiado de muro)</t>
  </si>
  <si>
    <t xml:space="preserve">Gabriela  Ortega Zepeda </t>
  </si>
  <si>
    <t xml:space="preserve">Raymundo Mario  Ayala Perez </t>
  </si>
  <si>
    <t>Ampliación de casa habitación en régimen de propiedad en condominio</t>
  </si>
  <si>
    <t xml:space="preserve">Ricardo  Castañeda Neri </t>
  </si>
  <si>
    <t>Ampliación de casa habitación (12.53 m")</t>
  </si>
  <si>
    <t xml:space="preserve">   Seneca Promotora Inmobiliaria S.A. de C.V.</t>
  </si>
  <si>
    <t>Trabajos de Adecuación de fachada (64.70 m2)</t>
  </si>
  <si>
    <t xml:space="preserve">Jorge Marquez  Ramos </t>
  </si>
  <si>
    <t>Regularización de la Ampliación de un cuarto de servicio</t>
  </si>
  <si>
    <t xml:space="preserve">Oswaldo  Verdin  Morales </t>
  </si>
  <si>
    <t xml:space="preserve">Ampliación de casa habitación en segundo nivel (22.67 m2) </t>
  </si>
  <si>
    <t xml:space="preserve">Rosa Victorina Gil  Gil y Coop. </t>
  </si>
  <si>
    <t>Regularización de la adecuación deparcial sobre fachada (tapiado de muro)</t>
  </si>
  <si>
    <t xml:space="preserve">Norberta Chavez Martinez </t>
  </si>
  <si>
    <t>Ampliación de un casa habitación</t>
  </si>
  <si>
    <t xml:space="preserve">Teresa  Vargas Hernández </t>
  </si>
  <si>
    <t>Adecuación de un local comercial, adicional a una vivienda y un local comercial ya existente</t>
  </si>
  <si>
    <t xml:space="preserve">   El Gansa abarrotero S. de R.L de C.V.</t>
  </si>
  <si>
    <t>Barda de colindancia</t>
  </si>
  <si>
    <t xml:space="preserve">Alejandro Carlos Matio Torres Guerrero </t>
  </si>
  <si>
    <t>Construcción nueva de casa habitación (planta baja)</t>
  </si>
  <si>
    <t xml:space="preserve">Edgar  Figueroa  Naranjo </t>
  </si>
  <si>
    <t>Construcción de Barda Perimetral</t>
  </si>
  <si>
    <t xml:space="preserve">Rufino  Casanova  Ramos </t>
  </si>
  <si>
    <t xml:space="preserve">Daniel Ordaz Moreno </t>
  </si>
  <si>
    <t>Regularización de la ampliación</t>
  </si>
  <si>
    <t xml:space="preserve">   Servcios AKJ S.A. de C.V</t>
  </si>
  <si>
    <t xml:space="preserve">Laura Angelica  Issa  Villa </t>
  </si>
  <si>
    <t>Construccón de una casa habitación unifamiliar en régimen de propiedad en condominio</t>
  </si>
  <si>
    <t>Construcción de dos casas habitación en regimen de propiedad en condominio</t>
  </si>
  <si>
    <t>02/03/202</t>
  </si>
  <si>
    <t xml:space="preserve">   Inmobiliaria Abandanez S.A. de C.V. </t>
  </si>
  <si>
    <t>Adecuación, restauración y ampliación de la construcción existente a 11 departamentos</t>
  </si>
  <si>
    <t xml:space="preserve">Miriam Sorely  Dosamante Tobon </t>
  </si>
  <si>
    <t>Construcción de un local comercial (Tienda de autoservicio)</t>
  </si>
  <si>
    <t xml:space="preserve">Gerardo Eduardo Garcia Anzures </t>
  </si>
  <si>
    <t>Construcción de tres locales comerciales, dos locales de servicios y un departamento en régimen de propiedad en condominio</t>
  </si>
  <si>
    <t xml:space="preserve">Juana Perez Galan </t>
  </si>
  <si>
    <t xml:space="preserve">Carlos Alberto De Gyves Gallegos </t>
  </si>
  <si>
    <t>Construcción cuatro departamentos en regimen de propiedad en condominio</t>
  </si>
  <si>
    <t xml:space="preserve">   Servicios y Atención Inmediata SA de CV SOFOM ENR</t>
  </si>
  <si>
    <t xml:space="preserve">   Simul Movent S.A. de C.V.</t>
  </si>
  <si>
    <t xml:space="preserve">Construcción de cuatro departamentos en régimen de propiedad en condominio </t>
  </si>
  <si>
    <t xml:space="preserve">Gamaliel  Rivera Medel </t>
  </si>
  <si>
    <t>Construcción de casa habitación y un local de servicios</t>
  </si>
  <si>
    <t xml:space="preserve">   Instituo Tecnologico y de Estudios Superiores de Monterrey</t>
  </si>
  <si>
    <t>Ampliación de un local de servicios</t>
  </si>
  <si>
    <t xml:space="preserve">David Paez Guzman </t>
  </si>
  <si>
    <t xml:space="preserve">Ricardo  Villegas Tovar </t>
  </si>
  <si>
    <t xml:space="preserve">Gerardo Eduardo García Anzures </t>
  </si>
  <si>
    <t>Construcción de tres locales comerciales, dos locales de servicios y un departamento en régimen de propiedad en condominio (corección de datos)</t>
  </si>
  <si>
    <t xml:space="preserve">Laura Angelica  Vazquez Guevara </t>
  </si>
  <si>
    <t xml:space="preserve">Antonio  Paulino Del Carmen </t>
  </si>
  <si>
    <t xml:space="preserve">Hugo  Avendaño  Bautista </t>
  </si>
  <si>
    <t xml:space="preserve">Construcción de un local de servicios. </t>
  </si>
  <si>
    <t xml:space="preserve">Jose Martin  Morales  Vega </t>
  </si>
  <si>
    <t>Demolición de Barda</t>
  </si>
  <si>
    <t xml:space="preserve">Violeta Marroquin  Cuevas </t>
  </si>
  <si>
    <t xml:space="preserve">Rita Muñoz García </t>
  </si>
  <si>
    <t xml:space="preserve">Edgar  Meza Martinez </t>
  </si>
  <si>
    <t>Demolición de una bodega</t>
  </si>
  <si>
    <t xml:space="preserve">Paula  Andrade Torres </t>
  </si>
  <si>
    <t>Demolición de Vivienda</t>
  </si>
  <si>
    <t xml:space="preserve">   Promolocales S.A. de C.V.</t>
  </si>
  <si>
    <t xml:space="preserve">Gabriel Ascencio  Gomez  </t>
  </si>
  <si>
    <t xml:space="preserve">Leova Laura Mejia  Cevantes </t>
  </si>
  <si>
    <t>Demolición total de construcción existente</t>
  </si>
  <si>
    <t xml:space="preserve">Maria Gabriela  Martinez Garcilazo </t>
  </si>
  <si>
    <t>Regularización de la demolición de muro en fachada</t>
  </si>
  <si>
    <t xml:space="preserve">Marco Quintin  Hernández Ruiz </t>
  </si>
  <si>
    <t xml:space="preserve">Ana Cecilia Gomez Gonzalez </t>
  </si>
  <si>
    <t xml:space="preserve">Demolición parcial de casa habitación </t>
  </si>
  <si>
    <t xml:space="preserve">Sandra Leticia Moreno Gonzalez </t>
  </si>
  <si>
    <t>Demolición de muros interiores</t>
  </si>
  <si>
    <t xml:space="preserve">Amalia Cardenas Godoy </t>
  </si>
  <si>
    <t>Desmantelamiento de cabaña de madera</t>
  </si>
  <si>
    <t>207._00023_/21</t>
  </si>
  <si>
    <t>207._00024_/21</t>
  </si>
  <si>
    <t>207._00026_/21</t>
  </si>
  <si>
    <t>207._00027_/21</t>
  </si>
  <si>
    <t>207._00028_/21</t>
  </si>
  <si>
    <t>207._00029_/21</t>
  </si>
  <si>
    <t>207._00030_/21</t>
  </si>
  <si>
    <t>207._00031_/21</t>
  </si>
  <si>
    <t>207._00032_/21</t>
  </si>
  <si>
    <t>207._00033_/21</t>
  </si>
  <si>
    <t>207._00034_/21</t>
  </si>
  <si>
    <t>207._00035_/21</t>
  </si>
  <si>
    <t>207._00036_/21</t>
  </si>
  <si>
    <t>208._00028_/21</t>
  </si>
  <si>
    <t>208._00033_/21</t>
  </si>
  <si>
    <t>208._00036_/21</t>
  </si>
  <si>
    <t>208._00037_/21</t>
  </si>
  <si>
    <t>208._00038_/21</t>
  </si>
  <si>
    <t>208._00039_/21</t>
  </si>
  <si>
    <t>208._00040_/21</t>
  </si>
  <si>
    <t>208._00041_/21</t>
  </si>
  <si>
    <t>208._00042_/21</t>
  </si>
  <si>
    <t>208._00043_/21</t>
  </si>
  <si>
    <t>208._00044_/21</t>
  </si>
  <si>
    <t>208._00045_/21</t>
  </si>
  <si>
    <t>208._00046_/21</t>
  </si>
  <si>
    <t>208._00047_/21</t>
  </si>
  <si>
    <t>208._00048_/21</t>
  </si>
  <si>
    <t>208._00049_/21</t>
  </si>
  <si>
    <t>208._00051_/21</t>
  </si>
  <si>
    <t>208._00052_/21</t>
  </si>
  <si>
    <t>208._00053_/21</t>
  </si>
  <si>
    <t>208._00054_/21</t>
  </si>
  <si>
    <t>208._00055_/21</t>
  </si>
  <si>
    <t>209._00027_/21</t>
  </si>
  <si>
    <t>209._00028_/21</t>
  </si>
  <si>
    <t>209._00029_/21</t>
  </si>
  <si>
    <t>209._00030_/21</t>
  </si>
  <si>
    <t>209._00031_/21</t>
  </si>
  <si>
    <t>209._00032_/21</t>
  </si>
  <si>
    <t>209._00033_/21</t>
  </si>
  <si>
    <t>209._00034_/21</t>
  </si>
  <si>
    <t>209._00035_/21</t>
  </si>
  <si>
    <t>209._00037_/21</t>
  </si>
  <si>
    <t>209._00038_/21</t>
  </si>
  <si>
    <t xml:space="preserve">   Shell S.A.de C.V.</t>
  </si>
  <si>
    <t>Ampliación de una estación de servicio (Gasolinera) adicional a un local comercial ya existente</t>
  </si>
  <si>
    <t xml:space="preserve">Jose Miguel Arnold Vargas Elias </t>
  </si>
  <si>
    <t xml:space="preserve">Herminia  Tenorio  Sanchez </t>
  </si>
  <si>
    <t>Ampliacion de casa habitación en planta alta</t>
  </si>
  <si>
    <t xml:space="preserve">Luis Ricardo Sanchez  Torres y Coop. </t>
  </si>
  <si>
    <t>Adecuacuación de fachada</t>
  </si>
  <si>
    <t xml:space="preserve">Humberto  Castilla  Hinojosa y coop. </t>
  </si>
  <si>
    <t>Construcción de ocho locales comerciales (1era etapa, un local )</t>
  </si>
  <si>
    <t xml:space="preserve">Rebeca Leo Zarate Montes </t>
  </si>
  <si>
    <t>Construcción de casa habitación y local comercial.</t>
  </si>
  <si>
    <t xml:space="preserve">Cesar  Flores Galicia </t>
  </si>
  <si>
    <t>Construcciión de casa habitación unifmiliar</t>
  </si>
  <si>
    <t xml:space="preserve">   Inmobiliaria Galoza S.A. de C.V.</t>
  </si>
  <si>
    <t>Construcción de 232 viviendas en regimen de propiedad en condominio (cuarta prorroga)</t>
  </si>
  <si>
    <t xml:space="preserve">Tomas  Reyes  Ibarra Rivera </t>
  </si>
  <si>
    <t>Casa Habitación unifamiliar</t>
  </si>
  <si>
    <t xml:space="preserve">Elizabeth Rivera Lopez </t>
  </si>
  <si>
    <t xml:space="preserve">Construcción de un local comercial y una casa habitación. </t>
  </si>
  <si>
    <t xml:space="preserve">Jose Manuel Serapio Perez </t>
  </si>
  <si>
    <t>Construcción de casa habitación unifamiliar en regimen de propiedad en condominio</t>
  </si>
  <si>
    <t xml:space="preserve">Moises Najera Figueroa </t>
  </si>
  <si>
    <t xml:space="preserve">Maria del Rocio  Sanchez  García </t>
  </si>
  <si>
    <t xml:space="preserve">Blanca Margarita Bretón Diez Salceda </t>
  </si>
  <si>
    <t xml:space="preserve">Guillermo Antonio Iriarte Gonzalez </t>
  </si>
  <si>
    <t>Regularización de la construcción de tres viviendas en regimen de propiedad en condominio</t>
  </si>
  <si>
    <t xml:space="preserve">   Constructora Medina S.A. de C.V.</t>
  </si>
  <si>
    <t xml:space="preserve">   Administración Imar S.A. de C.V.</t>
  </si>
  <si>
    <t>Construcción de un local comercial,</t>
  </si>
  <si>
    <t xml:space="preserve">   Baikal Group S.A. de C.V.</t>
  </si>
  <si>
    <t xml:space="preserve">Miriam Gris Aburto </t>
  </si>
  <si>
    <t xml:space="preserve">Joaquin Sanchez  Y de Mendizabal </t>
  </si>
  <si>
    <t xml:space="preserve">Prorroga demolición de casa habitación </t>
  </si>
  <si>
    <t xml:space="preserve">Julia Patricia Ramos  Gonzalez y coop. </t>
  </si>
  <si>
    <t xml:space="preserve">Amplaición de casa habitación </t>
  </si>
  <si>
    <t xml:space="preserve">Miguel Angel Flores Arias </t>
  </si>
  <si>
    <t xml:space="preserve">Jose Luis  Martinez Vazquez </t>
  </si>
  <si>
    <t xml:space="preserve">Natividad Guadalupe Bucio  Sanchez </t>
  </si>
  <si>
    <t xml:space="preserve">Rafael Hurtado  Ruiz </t>
  </si>
  <si>
    <t xml:space="preserve">Adolfo  Solis  Hernández </t>
  </si>
  <si>
    <t xml:space="preserve">Javier  Pacheco  Pensado </t>
  </si>
  <si>
    <t>Demolición de construcción existente (local de servicios)</t>
  </si>
  <si>
    <t xml:space="preserve">Jose  Funes Rizo </t>
  </si>
  <si>
    <t xml:space="preserve">Jose Antonio Robles Ortigoza </t>
  </si>
  <si>
    <t>Demolición de un local comercial</t>
  </si>
  <si>
    <t xml:space="preserve">Rubern Lauro  Martinez Torres </t>
  </si>
  <si>
    <t>Demolición de dos locales comerciaes y cuartos en ruinas</t>
  </si>
  <si>
    <t xml:space="preserve">José Alfredo  Molina Enriquez </t>
  </si>
  <si>
    <t>21/004/2021</t>
  </si>
  <si>
    <t xml:space="preserve">Jessica Elizabeth  Zarza  Reynoso y coop. </t>
  </si>
  <si>
    <t>Demolición de local comercial</t>
  </si>
  <si>
    <t xml:space="preserve">Jesus Márquez Higareda </t>
  </si>
  <si>
    <t>Trabajos de demolición de bardas</t>
  </si>
  <si>
    <t xml:space="preserve">Ana Maria Villegas Ruiz </t>
  </si>
  <si>
    <t xml:space="preserve">Demolición de una casa habitación </t>
  </si>
  <si>
    <t xml:space="preserve">Josefina Yolanda Hernández Saucedo </t>
  </si>
  <si>
    <t>Adecuación Parcial sobre fachada</t>
  </si>
  <si>
    <t xml:space="preserve">Josefina Hernández Saucedo </t>
  </si>
  <si>
    <t>Construcción de Cisterna</t>
  </si>
  <si>
    <t xml:space="preserve">Rosalia Tayde Vargas </t>
  </si>
  <si>
    <t>Regularización de la ampliación de casa habitación</t>
  </si>
  <si>
    <t xml:space="preserve">   Desarrolladora Defensores 1001 SAPI de CV</t>
  </si>
  <si>
    <t xml:space="preserve">Trabajos de remediación </t>
  </si>
  <si>
    <t xml:space="preserve">   </t>
  </si>
  <si>
    <t xml:space="preserve">Ramon Ramirez  Rodriguez </t>
  </si>
  <si>
    <t xml:space="preserve">Porfirio Octavio Manzano Huerta </t>
  </si>
  <si>
    <t xml:space="preserve">Ulises Dario Lobo Matanche </t>
  </si>
  <si>
    <t>Adecuación parcial de fachada (Tapiado de muro)</t>
  </si>
  <si>
    <t xml:space="preserve">Maria de la Cruz Martinez Romero </t>
  </si>
  <si>
    <t>Reconstrucción de balaustrada y arco en segundo nivel</t>
  </si>
  <si>
    <t xml:space="preserve"> 18 de Noviembre</t>
  </si>
  <si>
    <t>207._00037_/21</t>
  </si>
  <si>
    <t>207._00038_/21</t>
  </si>
  <si>
    <t>207._00039_/21</t>
  </si>
  <si>
    <t>207._00040_/21</t>
  </si>
  <si>
    <t>207._00041_/21</t>
  </si>
  <si>
    <t>207._00042_/21</t>
  </si>
  <si>
    <t>207._00043_/21</t>
  </si>
  <si>
    <t>207._00044_/21</t>
  </si>
  <si>
    <t>207._00045_/21</t>
  </si>
  <si>
    <t>208._00050_/21</t>
  </si>
  <si>
    <t>208._00056_/21</t>
  </si>
  <si>
    <t>208._00057_/21</t>
  </si>
  <si>
    <t>208._00058_/21</t>
  </si>
  <si>
    <t>208._00059_/21</t>
  </si>
  <si>
    <t>208._00060_/21</t>
  </si>
  <si>
    <t>208._00061_/21</t>
  </si>
  <si>
    <t>208._00062_/21</t>
  </si>
  <si>
    <t>208._00063_/21</t>
  </si>
  <si>
    <t>208._00064_/21</t>
  </si>
  <si>
    <t>208._00065_/21</t>
  </si>
  <si>
    <t>208._00066_/21</t>
  </si>
  <si>
    <t>209._00036_/21</t>
  </si>
  <si>
    <t>209._00039_/21</t>
  </si>
  <si>
    <t>209._00040_/21</t>
  </si>
  <si>
    <t>209._00041_/21</t>
  </si>
  <si>
    <t>209._00043_/21</t>
  </si>
  <si>
    <t>209._00044_/21</t>
  </si>
  <si>
    <t>209._00045_/21</t>
  </si>
  <si>
    <t>209._00046_/21</t>
  </si>
  <si>
    <t>209._00047_/21</t>
  </si>
  <si>
    <t>Adecuación sobre fachada (tapiado de muro)</t>
  </si>
  <si>
    <t xml:space="preserve">Antonio Fernando Oaxaca Vivanco </t>
  </si>
  <si>
    <t>Regularización de adecuación de fachada</t>
  </si>
  <si>
    <t xml:space="preserve">Maria de los Angeles Jimenez Tenorio </t>
  </si>
  <si>
    <t>Adecuación parcial de una casa habitación (13.45 )</t>
  </si>
  <si>
    <t xml:space="preserve">Araceli Pilar  Guevara  Lara </t>
  </si>
  <si>
    <t xml:space="preserve">   Carnivore Del Sur S.A. de C.V.</t>
  </si>
  <si>
    <t>Trabajos de adecuación de fachada y ampliación de un local comercial.</t>
  </si>
  <si>
    <t xml:space="preserve">Maria Estela Perez Sanchez </t>
  </si>
  <si>
    <t>Regularización de la ampliación de una casa habitación adicional a un local comercial ya existente</t>
  </si>
  <si>
    <t xml:space="preserve">   Federal Mogul S. de R.L. de C.V.</t>
  </si>
  <si>
    <t>Construcción de caseta de vigilancia y adecuación de zona de anden</t>
  </si>
  <si>
    <t xml:space="preserve">Marcos Fernando Romero  Espinosa </t>
  </si>
  <si>
    <t>Colocación de estructura metalica</t>
  </si>
  <si>
    <t xml:space="preserve">Oscar Alberto Vero Espinoza </t>
  </si>
  <si>
    <t>Adecuación de fachada</t>
  </si>
  <si>
    <t xml:space="preserve">   Quinto Piso Promotora S.A. de C.V.</t>
  </si>
  <si>
    <t>Construcción de una plaza comercial con 22 locales comerciales y 10 islas para renta así como la construcción de 8 departamentos en régimen de propiedad en condominio dando un total de 9 unidades privativas</t>
  </si>
  <si>
    <t xml:space="preserve">Salloum Salloum Abdul Massih </t>
  </si>
  <si>
    <t>Adecuación y ampliación de la construcción existente para hotel y tres locales comerciales</t>
  </si>
  <si>
    <t xml:space="preserve">J. Guadalupe Omar Castillo  Campos </t>
  </si>
  <si>
    <t xml:space="preserve">Aquileo Pepe  Gonzaga Vidals </t>
  </si>
  <si>
    <t xml:space="preserve">   Bullpen Capital Sociedad Anonima de Capital Variable</t>
  </si>
  <si>
    <t xml:space="preserve">Blanca Rubi Aragon  Medina </t>
  </si>
  <si>
    <t xml:space="preserve">Martha Elba Comparan Rodriguez </t>
  </si>
  <si>
    <t xml:space="preserve">Manuel Antonio Aviles Salazar </t>
  </si>
  <si>
    <t>Construcción de tres locales comerciales</t>
  </si>
  <si>
    <t xml:space="preserve">Beatriz Carcaño  Hernandez y coop. </t>
  </si>
  <si>
    <t>Trabajos de liberación parcial</t>
  </si>
  <si>
    <t xml:space="preserve">Mari Yuli  Robles García </t>
  </si>
  <si>
    <t xml:space="preserve">Maria Lourdes Bolaños Gonzalez </t>
  </si>
  <si>
    <t>Construcción de un local de servicios adicional a tres ya existentes en régimen de propiedad en condominio</t>
  </si>
  <si>
    <t xml:space="preserve">Maria Eugenia  Rios Yanes </t>
  </si>
  <si>
    <t>Demolición de acabados constructivos en fachada</t>
  </si>
  <si>
    <t xml:space="preserve">Jaime Alfonso Villareal Larrazabal </t>
  </si>
  <si>
    <t xml:space="preserve">Arturo  Ortiz Moyano </t>
  </si>
  <si>
    <t>Demolición de muro sobre fachada</t>
  </si>
  <si>
    <t xml:space="preserve">Cesar José Sotomayor Sanchez </t>
  </si>
  <si>
    <t>Demolición parcial de construcción existente (caseta y barda permietral)</t>
  </si>
  <si>
    <t>Demolición de un local de servicios</t>
  </si>
  <si>
    <t xml:space="preserve">Jeannette Nohemy Chedraui Budib y coop. </t>
  </si>
  <si>
    <t>Demolición de vivienda</t>
  </si>
  <si>
    <t xml:space="preserve">Jose Hector Contreras Rodriguez </t>
  </si>
  <si>
    <t>Trabajos de Demolición</t>
  </si>
  <si>
    <t xml:space="preserve">Maria Estela Guerrero Alejandre </t>
  </si>
  <si>
    <t xml:space="preserve">   Casa de Salud S.A. de C.V.</t>
  </si>
  <si>
    <t>207._00046_/21</t>
  </si>
  <si>
    <t>207._00047_/21</t>
  </si>
  <si>
    <t>207._00048_/21</t>
  </si>
  <si>
    <t>207._00049_/21</t>
  </si>
  <si>
    <t>207._00050_/21</t>
  </si>
  <si>
    <t>207._00051_/21</t>
  </si>
  <si>
    <t>207._00052_/21</t>
  </si>
  <si>
    <t>207._00053_/21</t>
  </si>
  <si>
    <t>207._00054_/21</t>
  </si>
  <si>
    <t>207._00055_/21</t>
  </si>
  <si>
    <t>207._00056_/21</t>
  </si>
  <si>
    <t>207._00057_/21</t>
  </si>
  <si>
    <t>207._00058_/21</t>
  </si>
  <si>
    <t>207._00059_/21</t>
  </si>
  <si>
    <t>207._00060_/21</t>
  </si>
  <si>
    <t>207._00061_/21</t>
  </si>
  <si>
    <t>208._00067_/21</t>
  </si>
  <si>
    <t>208._00068_/21</t>
  </si>
  <si>
    <t>208._00069_/21</t>
  </si>
  <si>
    <t>208._00070_/21</t>
  </si>
  <si>
    <t>208._00071_/21</t>
  </si>
  <si>
    <t>208._00072_/21</t>
  </si>
  <si>
    <t>208._00074_/21</t>
  </si>
  <si>
    <t>208._00075_/21</t>
  </si>
  <si>
    <t>208._00076_/21</t>
  </si>
  <si>
    <t>208._00077_/21</t>
  </si>
  <si>
    <t>208._00078_/21</t>
  </si>
  <si>
    <t>208._00079_/21</t>
  </si>
  <si>
    <t>208._00080_/21</t>
  </si>
  <si>
    <t>208._00081_/21</t>
  </si>
  <si>
    <t>208._00082_/21</t>
  </si>
  <si>
    <t>208._00083_/21</t>
  </si>
  <si>
    <t>208._00084_/21</t>
  </si>
  <si>
    <t>208._00085_/21</t>
  </si>
  <si>
    <t>208._00087_/21</t>
  </si>
  <si>
    <t>208._00089_/21</t>
  </si>
  <si>
    <t>209._00048_/21</t>
  </si>
  <si>
    <t>209._00049_/21</t>
  </si>
  <si>
    <t>209._00050_/21</t>
  </si>
  <si>
    <t>209._00051_/21</t>
  </si>
  <si>
    <t>209._00052_/21</t>
  </si>
  <si>
    <t>209._00053_/21</t>
  </si>
  <si>
    <t>209._00054_/21</t>
  </si>
  <si>
    <t>209._00055_/21</t>
  </si>
  <si>
    <t>209._00056_/21</t>
  </si>
  <si>
    <t>209._00057_/21</t>
  </si>
  <si>
    <t>209._00058_/21</t>
  </si>
  <si>
    <t>209._00059_/21</t>
  </si>
  <si>
    <t>209._00060_/21</t>
  </si>
  <si>
    <t>209._00061_/21</t>
  </si>
  <si>
    <t>29._00062_/21</t>
  </si>
  <si>
    <t>209._00063_/21</t>
  </si>
  <si>
    <t>209._00064_/21</t>
  </si>
  <si>
    <t>209._00065_/21</t>
  </si>
  <si>
    <t>209._00067_/21</t>
  </si>
  <si>
    <t>209._00068_/21</t>
  </si>
  <si>
    <t xml:space="preserve">Dolores Amanda Acevedo Cortes </t>
  </si>
  <si>
    <t>Ampliación de casa habitiación</t>
  </si>
  <si>
    <t>Colocación de estructura para anuncio autosoportado denominativo</t>
  </si>
  <si>
    <t xml:space="preserve">   Rio Sul S.A. De C.V.</t>
  </si>
  <si>
    <t>Regularización de la ampliación de una planta de tratamiento</t>
  </si>
  <si>
    <t xml:space="preserve">Guillermo Cortes  Martinez </t>
  </si>
  <si>
    <t>Colocación de portones en fachada y construcción de caseta</t>
  </si>
  <si>
    <t xml:space="preserve">Heriberto Lopez Xaltenco </t>
  </si>
  <si>
    <t xml:space="preserve">Martha Laura Cuatlayotl Delgado </t>
  </si>
  <si>
    <t>Construcción parcial de barda perimetral</t>
  </si>
  <si>
    <t xml:space="preserve">   Corporativo Alaman S.A. de C.V.</t>
  </si>
  <si>
    <t>Adecución de Fachada</t>
  </si>
  <si>
    <t xml:space="preserve">   Enseñanza e ivestigación superior A.c</t>
  </si>
  <si>
    <t xml:space="preserve">Fernando Francisco  Quiroz Robles </t>
  </si>
  <si>
    <t>Remodelación de fachada</t>
  </si>
  <si>
    <t xml:space="preserve">Nestor Luna Blanco </t>
  </si>
  <si>
    <t>Ampliación de casa habitación y adecuación sobre fachada (tapidado de muro)</t>
  </si>
  <si>
    <t xml:space="preserve">Jose Marco Polo Bravo Alvarez </t>
  </si>
  <si>
    <t>Instalación de malla ciclonica perimetral</t>
  </si>
  <si>
    <t xml:space="preserve">Smyrna Sanchez  Jimenez </t>
  </si>
  <si>
    <t>Regularización de la ampliación de una casa habitación en régimen de propiedad en condominio (planta alta)</t>
  </si>
  <si>
    <t xml:space="preserve">Elsa Zamia Corazon  Lozano y coop. </t>
  </si>
  <si>
    <t xml:space="preserve">Reyna  Tlatelpa  Juarez  </t>
  </si>
  <si>
    <t>Regularizacion de la adecuación parcial de fachada</t>
  </si>
  <si>
    <t xml:space="preserve">   Hule de Puebla Sa. De C.V.</t>
  </si>
  <si>
    <t>Regularización de la colocación de cubierta de lamina (estructura reversible)</t>
  </si>
  <si>
    <t xml:space="preserve">   Industrias Alen S.A. de C.V.</t>
  </si>
  <si>
    <t xml:space="preserve">   Constructora Granya S.A. de C.V.</t>
  </si>
  <si>
    <t>Construcción de 9 departamentos</t>
  </si>
  <si>
    <t xml:space="preserve">Laura Alicia Zepeda Espindola </t>
  </si>
  <si>
    <t>Construcción de tres departamentos en régimen de propiedad en condominio</t>
  </si>
  <si>
    <t xml:space="preserve">Veronica Trejo Delgado </t>
  </si>
  <si>
    <t xml:space="preserve">Dagoberto Hernández Martinez </t>
  </si>
  <si>
    <t>Regularización de la construcción de dos departamentos</t>
  </si>
  <si>
    <t xml:space="preserve">   Edificaciones movar S.A. de C.V.</t>
  </si>
  <si>
    <t>Construcción de 18 departamentos en regimen de propiedad en condominio</t>
  </si>
  <si>
    <t xml:space="preserve">Carmela Francisco Hernández perez </t>
  </si>
  <si>
    <t>Construcción de un departamento y un local de servicios</t>
  </si>
  <si>
    <t xml:space="preserve">Rayito Dominguez Espinosa </t>
  </si>
  <si>
    <t>Regularización de la construcción de dos locales comerciales</t>
  </si>
  <si>
    <t xml:space="preserve">Sandra Angelica Camela  Bañuelos </t>
  </si>
  <si>
    <t>14/06/0021</t>
  </si>
  <si>
    <t xml:space="preserve">Elenyasmin Espinosa Bautista </t>
  </si>
  <si>
    <t xml:space="preserve">Roberto  Espinosa Alejandre </t>
  </si>
  <si>
    <t>Trabajos de Adecuación de fachada</t>
  </si>
  <si>
    <t xml:space="preserve">Gabriela  Ramirez  Buendia Grajales </t>
  </si>
  <si>
    <t xml:space="preserve">Raul Victoria García </t>
  </si>
  <si>
    <t>Regularización de la remodelación y ampliación de un local de servicios adicional a dos locales comerciales y una casa habitación existentes</t>
  </si>
  <si>
    <t xml:space="preserve">Mario  Tenorio  Baez </t>
  </si>
  <si>
    <t xml:space="preserve">   Creci Cinstrucción S.A.P.I. de C.V.</t>
  </si>
  <si>
    <t>Constucción de 17 departamentos en regimen de propiedad en condominio</t>
  </si>
  <si>
    <t xml:space="preserve">Ricardo  Rauch  Peña </t>
  </si>
  <si>
    <t xml:space="preserve">Arcelia  Garcia  Carmona y coop. </t>
  </si>
  <si>
    <t xml:space="preserve">Gerardo Eduardo Garcia  Anzures </t>
  </si>
  <si>
    <t>Construcción de tres locales comerciales, dos locales de servcios y un departamento en regimen de propiedad en condominio</t>
  </si>
  <si>
    <t xml:space="preserve">Jose Luis  Martinez Vazquez y coop. </t>
  </si>
  <si>
    <t>Demolición de construcción Existente</t>
  </si>
  <si>
    <t xml:space="preserve">Maria Irma Bello Rosas </t>
  </si>
  <si>
    <t xml:space="preserve">Julio Cesar Sevilla García </t>
  </si>
  <si>
    <t xml:space="preserve">Oscar Gustavo Aponte Aguilar </t>
  </si>
  <si>
    <t>Demolición de Construcción existente</t>
  </si>
  <si>
    <t xml:space="preserve">Florencia Morales  Camacho  </t>
  </si>
  <si>
    <t xml:space="preserve">Miguel Angel Gracida Martinez </t>
  </si>
  <si>
    <t>Demolición parcial de Construcción Existente (2 cuartos)</t>
  </si>
  <si>
    <t xml:space="preserve">Maria Eugenia  Moreno Silva </t>
  </si>
  <si>
    <t>Demolición de local comercial para tienda de autoservicio OXXO</t>
  </si>
  <si>
    <t xml:space="preserve">Consuelo  Mendoza  Ramirez </t>
  </si>
  <si>
    <t>demolición parcial de construcción existente  (tres losas)</t>
  </si>
  <si>
    <t xml:space="preserve">Fermin  Bueno Rojas </t>
  </si>
  <si>
    <t xml:space="preserve">Amancia Lilia muñoz Avalos </t>
  </si>
  <si>
    <t>Demolición parcial de barda</t>
  </si>
  <si>
    <t xml:space="preserve">Maria Rosalba Liliana Texis paredes </t>
  </si>
  <si>
    <t>Regularización de la demolición de casa habitación en regimen de propiedad en condominio</t>
  </si>
  <si>
    <t xml:space="preserve">Jose Luis  Gonzalez  Mota </t>
  </si>
  <si>
    <t>Demlición de un local comercial</t>
  </si>
  <si>
    <t xml:space="preserve">Maria Guadalupe  Sanchez   Carillo </t>
  </si>
  <si>
    <t xml:space="preserve">Dulce Maria  Parada Rivera </t>
  </si>
  <si>
    <t>16/07/221</t>
  </si>
  <si>
    <t xml:space="preserve">Jose Ricardo Salazar  Castellanos </t>
  </si>
  <si>
    <t xml:space="preserve">José Angel Mario  Davila  Torres y Coop. </t>
  </si>
  <si>
    <t xml:space="preserve">Regulrización de la democlión de una casa habitación </t>
  </si>
  <si>
    <t xml:space="preserve">Janet Guadalupe Solano  </t>
  </si>
  <si>
    <t>Demolición parcial de construcción existente</t>
  </si>
  <si>
    <t xml:space="preserve">   Reyes Huerta Angelopolis S.A. de C.V.</t>
  </si>
  <si>
    <t>ENCARGADO DEL ÁREA DE LICENCIAS MAYORES HUGO MARCO ANTONIO DURAN VICTORIA</t>
  </si>
  <si>
    <t>HORARIO DE ATENCIÓN</t>
  </si>
  <si>
    <t>9:00 A 14:00 HORAS</t>
  </si>
  <si>
    <t>TELÉFONO</t>
  </si>
  <si>
    <t>3-03-94-00 EXT. 5409</t>
  </si>
  <si>
    <t>DIRECCIÓN</t>
  </si>
  <si>
    <t>4 PONIENTE No. 1101, ESQ. 11 NORTE COL. CENTRO CP. 72000</t>
  </si>
  <si>
    <t xml:space="preserve"> Honorable Ayuntamiento del Municipio de Puebla 2021-2024
Secretaría de Gestión y Desarrollo Urbano
Dirección de Desarrollo Urbano</t>
  </si>
  <si>
    <t xml:space="preserve">Kevin Jimenez Mayeya </t>
  </si>
  <si>
    <t xml:space="preserve">   Salud Digna Asociacion Civil</t>
  </si>
  <si>
    <t xml:space="preserve">Jefa de Departamento de Gestión Urbana </t>
  </si>
  <si>
    <t>Yunuen Ana Laura Fernández Fernández</t>
  </si>
  <si>
    <t>Ampliación de una casa Habitación</t>
  </si>
  <si>
    <t>Ampliacion de un local de servicios</t>
  </si>
  <si>
    <t>Construccion de casa habitacion unifamiliar</t>
  </si>
  <si>
    <t>REPORTE DE EXPEDIENTES CONCLUIDOS DEL LICENCIAS MENORES DE CONSTRUCCIÓN</t>
  </si>
  <si>
    <t>REPORTE DE EXPEDIENTES CONCLUIDOS DEL LICENCIAS MENORES DE CONSTRUCCIÓN DE OCTUBRE 2021</t>
  </si>
  <si>
    <t>REPORTE DE EXPEDIENTES CONCLUIDOS DEL LICENCIAS MENORES DE CONSTRUCCIÓN DE NOVIEMBRE 2021</t>
  </si>
  <si>
    <t>REPORTE DE EXPEDIENTES CONCLUIDOS DEL LICENCIAS MENORES DE CONSTRUCCIÓN DE DICIEMBRE 2021</t>
  </si>
  <si>
    <t>207._00067_21pdf</t>
  </si>
  <si>
    <t>Adecuación de local comercial</t>
  </si>
  <si>
    <t>207._00068_21pdf</t>
  </si>
  <si>
    <t>Adecucion de fachadas</t>
  </si>
  <si>
    <t>207._00069_21pdf</t>
  </si>
  <si>
    <t>207._00070_21pdf</t>
  </si>
  <si>
    <t>Ampliación de casa habitación en primer nivel</t>
  </si>
  <si>
    <t>208._00097_21pdf</t>
  </si>
  <si>
    <t>Construcción de tres departamentos</t>
  </si>
  <si>
    <t>208._00098_21pdf</t>
  </si>
  <si>
    <t>208._00099_21pdf</t>
  </si>
  <si>
    <t>208._00103_21pdf</t>
  </si>
  <si>
    <t>Regulrización de la construcción de casa habitación unifamiliar (cambio de proyecto)</t>
  </si>
  <si>
    <t>208._00104_21pdf</t>
  </si>
  <si>
    <t>208._00105_21pdf</t>
  </si>
  <si>
    <t>Ampliación de una estación de servicios (gasolinera) adicional a un local comercial ya existente</t>
  </si>
  <si>
    <t>208._00106_21pdf</t>
  </si>
  <si>
    <t>Construcción de casa habitación en régimen de propiedad en condominio</t>
  </si>
  <si>
    <t>208._00107_21pdf</t>
  </si>
  <si>
    <t>Regularización de cuatro locales comerciales, un local de servicios (dormitorios)</t>
  </si>
  <si>
    <t>208._00108_21pdf</t>
  </si>
  <si>
    <t>Construcción de tres bodegas (cambio de proyecto) segunda etapa</t>
  </si>
  <si>
    <t>208._00109_21pdf</t>
  </si>
  <si>
    <t>Construcción de una nave bodega (cambio de proyecto)</t>
  </si>
  <si>
    <t>209._00073_21pdf</t>
  </si>
  <si>
    <t>Trabajos de demolición</t>
  </si>
  <si>
    <t>209._00074_21pdf</t>
  </si>
  <si>
    <t>209._00075_21pdf</t>
  </si>
  <si>
    <t>209._00081_21pdf</t>
  </si>
  <si>
    <t>cambio de Cubierta de local comercial (lamina a losa)</t>
  </si>
  <si>
    <t>209._00082_21pdf</t>
  </si>
  <si>
    <t>209._00083_21pdf</t>
  </si>
  <si>
    <t>209._00084_21pdf</t>
  </si>
  <si>
    <t>209._00097_21pdf</t>
  </si>
  <si>
    <t>Demolicion de casa habitacion</t>
  </si>
  <si>
    <t>211._00046_21pdf</t>
  </si>
  <si>
    <t>Ocupación de la vía publica para trabajos de conexión a la red de agua potable</t>
  </si>
  <si>
    <t>211._00047_21pdf</t>
  </si>
  <si>
    <t>Colocación de andamios por 15 dias</t>
  </si>
  <si>
    <t>211._00049_21pdf</t>
  </si>
  <si>
    <t>Ocupación de vía publica con maquinaria por 5 dias</t>
  </si>
  <si>
    <t>211._00051_21pdf</t>
  </si>
  <si>
    <t>Ocupación de la Via publica para la colocación de material de construcción</t>
  </si>
  <si>
    <t>211._00052_21pdf</t>
  </si>
  <si>
    <t>211._00053_21pdf</t>
  </si>
  <si>
    <t>Ocupación de la Vía Pblica para trabajos de coneción a la red de agua potable y drenaje</t>
  </si>
  <si>
    <t>211._00054_21pdf</t>
  </si>
  <si>
    <t xml:space="preserve">Ocupación de la Via publica para conexión a la red de agua potable </t>
  </si>
  <si>
    <t>211._00055_21pdf</t>
  </si>
  <si>
    <t>Canalización de red electrica sobre banqueta</t>
  </si>
  <si>
    <t>211._00056_21pdf</t>
  </si>
  <si>
    <t>Coloación de Fibra Optica</t>
  </si>
  <si>
    <t>211._00057_21pdf</t>
  </si>
  <si>
    <t>Tendido de Fibra Optica</t>
  </si>
  <si>
    <t>211._00058_21pdf</t>
  </si>
  <si>
    <t>Ocupación de la Via Publica para la colocación de torres y/o andamios por trabajos de restauración y adecuación de inmueble</t>
  </si>
  <si>
    <t>211._00059_21pdf</t>
  </si>
  <si>
    <t>Ocupacion de la via publica para trabajos de conexión a la red de agua potable</t>
  </si>
  <si>
    <t>207._00071_21pdf</t>
  </si>
  <si>
    <t>Adecuación de la Construcción existente a un hotel (65.00 m2)</t>
  </si>
  <si>
    <t>207._00072_21pdf</t>
  </si>
  <si>
    <t>207._00073_21pdf</t>
  </si>
  <si>
    <t>Regularización de la colocación de estructura para anuncio.</t>
  </si>
  <si>
    <t>207._00074_21pdf</t>
  </si>
  <si>
    <t>207._00076_21pdf</t>
  </si>
  <si>
    <t>Estabilización de talud con concreto lanzado y anclas</t>
  </si>
  <si>
    <t>207._00077_21pdf</t>
  </si>
  <si>
    <t>207._00078_21pdf</t>
  </si>
  <si>
    <t>Adecuacion de local comercial</t>
  </si>
  <si>
    <t>207._00079_21pdf</t>
  </si>
  <si>
    <t>Construcción de una cisterna y una barda</t>
  </si>
  <si>
    <t>207._00081_21pdf</t>
  </si>
  <si>
    <t>207._00082_21pdf</t>
  </si>
  <si>
    <t>Adecuación de un local de servicios (16.26 m2)</t>
  </si>
  <si>
    <t>207._00083_21pdf</t>
  </si>
  <si>
    <t>Adecuación y ampliación de una casa habitación a un local de servicios</t>
  </si>
  <si>
    <t>207._00084_21pdf</t>
  </si>
  <si>
    <t>Regularización de la adecuación sobre fachada</t>
  </si>
  <si>
    <t>207._00085_21pdf</t>
  </si>
  <si>
    <t>Muro</t>
  </si>
  <si>
    <t>207._00089_21pdf</t>
  </si>
  <si>
    <t>Construcción de bardas perimetrales y cisterna en zona de cochera</t>
  </si>
  <si>
    <t>207._00090_21pdf</t>
  </si>
  <si>
    <t>Abrir vano para puerta</t>
  </si>
  <si>
    <t>207._00091_21pdf</t>
  </si>
  <si>
    <t>208._00115_21pdf</t>
  </si>
  <si>
    <t xml:space="preserve">Regularización de la ampliación de una casa habitación en régimen de propiedad en condominio </t>
  </si>
  <si>
    <t>208._00116_21pdf</t>
  </si>
  <si>
    <t>208._00117_21pdf</t>
  </si>
  <si>
    <t>Trabajos de liberacion parcial, sustitucion de cubierta.</t>
  </si>
  <si>
    <t>208._00121_21pdf</t>
  </si>
  <si>
    <t>208._00122_21pdf</t>
  </si>
  <si>
    <t>208._00123_21pdf</t>
  </si>
  <si>
    <t>Construcción de dos viviendas en regimen de propiedad en condominio (cambio de proyecto)</t>
  </si>
  <si>
    <t>208._00124_21pdf</t>
  </si>
  <si>
    <t>208._00125_21pdf</t>
  </si>
  <si>
    <t>Adecuación de la construcción para un estacionamiento público y reconstrucción de un local comercial</t>
  </si>
  <si>
    <t>208._00126_21pdf</t>
  </si>
  <si>
    <t>208._00127_21pdf</t>
  </si>
  <si>
    <t>Prorroga de la licencia de obra menor, demolición de local comercial</t>
  </si>
  <si>
    <t>208._00128_21pdf</t>
  </si>
  <si>
    <t>Construcción de dos viviendas en régimen de propiedad en condominio (cambio de proyecto)</t>
  </si>
  <si>
    <t>208._00129_21.pdf</t>
  </si>
  <si>
    <t>Construcción de techumbre de acceso</t>
  </si>
  <si>
    <t>208._00130_21pdf</t>
  </si>
  <si>
    <t>Construcción de dos viviendas en régimen de propiedad en condominio</t>
  </si>
  <si>
    <t>208._00131_21pdf</t>
  </si>
  <si>
    <t xml:space="preserve">Construcción de casa habitación </t>
  </si>
  <si>
    <t>208._00132_21pdf</t>
  </si>
  <si>
    <t>208._00133_21pdf</t>
  </si>
  <si>
    <t>208._00134_21pdf</t>
  </si>
  <si>
    <t>209._00085_21pdf</t>
  </si>
  <si>
    <t>209._00086_21pdf</t>
  </si>
  <si>
    <t>Demolicion de local comercial</t>
  </si>
  <si>
    <t>209._00087_21pdf</t>
  </si>
  <si>
    <t>Demolición de barda perimetral y banqueta</t>
  </si>
  <si>
    <t>209._00088_21pdf</t>
  </si>
  <si>
    <t>209._00089_21pdf</t>
  </si>
  <si>
    <t>209._00090_21pdf</t>
  </si>
  <si>
    <t>209._00091_21pdf</t>
  </si>
  <si>
    <t>209._00092_21pdf</t>
  </si>
  <si>
    <t>Trabajos de demolicion</t>
  </si>
  <si>
    <t>209._00093_21pdf</t>
  </si>
  <si>
    <t>Regularizacion de la demolicion parcial de construccion parcial de construccion existente (Desmonte de cubierta ligera)</t>
  </si>
  <si>
    <t>211._00066_21pdf</t>
  </si>
  <si>
    <t>Ocupacion de la via publica, para conexión de drenaje y agua potable</t>
  </si>
  <si>
    <t>211._00067_21pdf</t>
  </si>
  <si>
    <t xml:space="preserve">Ocupacion de la via publica para mantenimiento de fachada </t>
  </si>
  <si>
    <t>211._00068_21pdf</t>
  </si>
  <si>
    <t>Ocupacion de la via publica para realizar trabajos de demolicion de barda perimetral y banqueta</t>
  </si>
  <si>
    <t>211._00069_21pdf</t>
  </si>
  <si>
    <t>Conexión de agua</t>
  </si>
  <si>
    <t>211._00070_21pdf</t>
  </si>
  <si>
    <t>Ocupacin de la via publica para trabajos de conexión a la red de drenaje sanitario y agua potable</t>
  </si>
  <si>
    <t>211._00071_21pdf</t>
  </si>
  <si>
    <t>Ocupacion de la via publica para trabajos de conexión a la red de drenaje y agua potable</t>
  </si>
  <si>
    <t>211._00072_21pdf</t>
  </si>
  <si>
    <t>211._00073_21pdf</t>
  </si>
  <si>
    <t>Ocupacion via publica</t>
  </si>
  <si>
    <t>211._00074_21pdf</t>
  </si>
  <si>
    <t>211._00075_21pdf</t>
  </si>
  <si>
    <t>Tomas domiciliarias</t>
  </si>
  <si>
    <t>211._00077_21pdf</t>
  </si>
  <si>
    <t>Preliminares (LIMPIA, TRAZO Y NIVELACION DEL TERRENO).</t>
  </si>
  <si>
    <t>211._00078_21pdf</t>
  </si>
  <si>
    <t>Ocupación de la ví pública para conexión a la red de drenjae sanitario y agua potable</t>
  </si>
  <si>
    <t>211._00079_21pdf</t>
  </si>
  <si>
    <t>Ocupación de la vía publica para trabajos de desazolve y saneamiento de drenaje (1.00 mt)</t>
  </si>
  <si>
    <t>211._00080_21pdf</t>
  </si>
  <si>
    <t>Cambio de Poste</t>
  </si>
  <si>
    <t>211._00081_21pdf</t>
  </si>
  <si>
    <t>Ocupación de la vía pública, para trabajos de adecuación de facahda</t>
  </si>
  <si>
    <t>211._00082_21pdf</t>
  </si>
  <si>
    <t>211._00083_21pdf</t>
  </si>
  <si>
    <t>Ocupación de vía Publica para trabajos de conexión a la red de drenaje sanitario y agua potable</t>
  </si>
  <si>
    <t>lic.men.207._00089_21</t>
  </si>
  <si>
    <t>lic.men.207._00090_21</t>
  </si>
  <si>
    <t>lic.men.207._00091_21</t>
  </si>
  <si>
    <t>lic.men.207._00092_21</t>
  </si>
  <si>
    <t>lic.men.207._00093_21</t>
  </si>
  <si>
    <t>Regularización de la colocación de estructura para anuncio autosoportado</t>
  </si>
  <si>
    <t>lic.men.207._00094_21</t>
  </si>
  <si>
    <t>Adecuación en fachadas Interior y Exterior</t>
  </si>
  <si>
    <t>lic.men.207._00095_21</t>
  </si>
  <si>
    <t>lic.men.207._00096_21</t>
  </si>
  <si>
    <t>lic.men.207._00097_21</t>
  </si>
  <si>
    <t>Regularización de la colocación de estructura para anuncio</t>
  </si>
  <si>
    <t>lic.men.207._00098_21</t>
  </si>
  <si>
    <t>Adecuación de acceso principal (Escalones y rampa para discapacitados)</t>
  </si>
  <si>
    <t>lic.men.207._00099_21</t>
  </si>
  <si>
    <t>Adecuación sobre fachada (colocación de estructura ligera)</t>
  </si>
  <si>
    <t>lic.men.207._00100_21</t>
  </si>
  <si>
    <t>Ampliación y adecuación de casa habitación</t>
  </si>
  <si>
    <t>lic.men.207._00101_21</t>
  </si>
  <si>
    <t>lic.men.207._00102_21</t>
  </si>
  <si>
    <t>Regularización de la adecuación de fachada</t>
  </si>
  <si>
    <t>lic.men.207._00103_21</t>
  </si>
  <si>
    <t>lic.men.207._00104_21</t>
  </si>
  <si>
    <t>lic.men.207._00105_21</t>
  </si>
  <si>
    <t>lic.men.207._00106_21</t>
  </si>
  <si>
    <t>Trabajos de ampliación, regularización</t>
  </si>
  <si>
    <t>lic.men.207._00107_21</t>
  </si>
  <si>
    <t>Regularización de trabajos de fachada</t>
  </si>
  <si>
    <t>lic.men.207._00108_21</t>
  </si>
  <si>
    <t>lic.men.207._00109_21</t>
  </si>
  <si>
    <t>Regularización de la colocación de estructura para anuncio auto soportado (totem)</t>
  </si>
  <si>
    <t>lic.men.207._00110_21</t>
  </si>
  <si>
    <t>Cierre de dos cortinas</t>
  </si>
  <si>
    <t>lic.men.207._00113_21</t>
  </si>
  <si>
    <t>Ampliación de casa habitación en planta baja</t>
  </si>
  <si>
    <t>lic.men.207._00114_21</t>
  </si>
  <si>
    <t>lic.men.208._00127_21</t>
  </si>
  <si>
    <t>Construcción de firme</t>
  </si>
  <si>
    <t>lic.men.208._00132_21</t>
  </si>
  <si>
    <t>lic.men.208._00133_21</t>
  </si>
  <si>
    <t>lic.men.208._00134_21</t>
  </si>
  <si>
    <t>lic.men.208._00135_21</t>
  </si>
  <si>
    <t>Demolicion casa habitacion</t>
  </si>
  <si>
    <t>lic.men.208._00137_21</t>
  </si>
  <si>
    <t xml:space="preserve">Cambio de proyecto de la construcción de 28 departamentos en régimen de propiedad en condominio </t>
  </si>
  <si>
    <t>lic.men.208._00138_21</t>
  </si>
  <si>
    <t>lic.men.208._00141_21</t>
  </si>
  <si>
    <t>Construccion de tres viviendas en regimen de propiedad en condominio</t>
  </si>
  <si>
    <t>lic.men.208._00142_21</t>
  </si>
  <si>
    <t>lic.men.208._00143_21</t>
  </si>
  <si>
    <t>lic.men.208._00144_21</t>
  </si>
  <si>
    <t>Adecuación, reestructuración de la cosntrución existente a un hotel</t>
  </si>
  <si>
    <t>lic.men.208._00145_21</t>
  </si>
  <si>
    <t>Construcción de 27 departamentos en régimen de propiedad en condominio</t>
  </si>
  <si>
    <t>lic.men.208._00146_21</t>
  </si>
  <si>
    <t>Obras de Urbanización para la lotificación de 271 Lotes de Terreno</t>
  </si>
  <si>
    <t>lic.men.208._00147_21</t>
  </si>
  <si>
    <t>Regularización de la construcción de dos viviendas en régimen de propiedad en condominio</t>
  </si>
  <si>
    <t>lic.men.208._00148_21</t>
  </si>
  <si>
    <t>lic.men.208._00149_21</t>
  </si>
  <si>
    <t>lic.men.208._00150_21</t>
  </si>
  <si>
    <t>lic.men.208._00151_21</t>
  </si>
  <si>
    <t>lic.men.209._00085_21</t>
  </si>
  <si>
    <t>lic.men.209._00092_21</t>
  </si>
  <si>
    <t>lic.men.209._00093_21</t>
  </si>
  <si>
    <t>lic.men.209._00094_21</t>
  </si>
  <si>
    <t>Demolicion</t>
  </si>
  <si>
    <t>lic.men.209._00095_21</t>
  </si>
  <si>
    <t>Trabajos de demolicion de inmueble</t>
  </si>
  <si>
    <t>lic.men.209._00096_21</t>
  </si>
  <si>
    <t>lic.men.209._00097_21</t>
  </si>
  <si>
    <t>lic.men.209._00098_21</t>
  </si>
  <si>
    <t>lic.men.209._00099_21</t>
  </si>
  <si>
    <t>Demolición Parcial de Construcción Existente (Losa de Cochera)</t>
  </si>
  <si>
    <t>lic.men.209._00100_21</t>
  </si>
  <si>
    <t xml:space="preserve">Demolición </t>
  </si>
  <si>
    <t>lic.men.209._00101_21</t>
  </si>
  <si>
    <t>lic.men.209._00102_21</t>
  </si>
  <si>
    <t>Demolición de Banqueta</t>
  </si>
  <si>
    <t>lic.men.211._00074_21</t>
  </si>
  <si>
    <t>lic.men.211._00077_21</t>
  </si>
  <si>
    <t>lic.men.211._00078_21</t>
  </si>
  <si>
    <t>lic.men.211._00079_21</t>
  </si>
  <si>
    <t>lic.men.211._00080_21</t>
  </si>
  <si>
    <t>lic.men.211._00081_21</t>
  </si>
  <si>
    <t>lic.men.211._00082_21</t>
  </si>
  <si>
    <t>lic.men.211._00083_21</t>
  </si>
  <si>
    <t>lic.men.211._00084_21</t>
  </si>
  <si>
    <t>Ocupación de la vía pública, para realizar trabajos de mantenimiento en fachada</t>
  </si>
  <si>
    <t>lic.men.211._00086_21</t>
  </si>
  <si>
    <t>lic.men.211._00087_21</t>
  </si>
  <si>
    <t>Ocupáción de la Via Pública para trabajos de conexión a la red de drenaje residual</t>
  </si>
  <si>
    <t>lic.men.211._00088_21</t>
  </si>
  <si>
    <t>Ocupación de la vía pública para trabajos de conexión a la red de agua potable</t>
  </si>
  <si>
    <t>lic.men.211._00089_21</t>
  </si>
  <si>
    <t>lic.men.211._00090_21</t>
  </si>
  <si>
    <t>Ocupación de la vía pública para trabajos de conexión a la red de drenaje residual</t>
  </si>
  <si>
    <t>lic.men.211._00091_21</t>
  </si>
  <si>
    <t>Canalización de gas natural  Granjas Puebla 2A etapa</t>
  </si>
  <si>
    <t>lic.men.211._00092_21</t>
  </si>
  <si>
    <t>Canalización de gas natural  Granjas Puebla 1A etapa</t>
  </si>
  <si>
    <t>lic.men.211._00093_21</t>
  </si>
  <si>
    <t>Canalización de gas natural  S.N.T.E. 2DA etapa</t>
  </si>
  <si>
    <t>lic.men.211._00094_21</t>
  </si>
  <si>
    <t>Canalización de gas natural  S.N.T.E 1A etapa</t>
  </si>
  <si>
    <t>lic.men.211._00095_21</t>
  </si>
  <si>
    <t>Ocupación de la vía Pública para realizar trabajos de pulido de pared y aplicación de pintura en fachada</t>
  </si>
  <si>
    <t>lic.men.211._00096_21</t>
  </si>
  <si>
    <t>Ocupación de la vía Publica, para trabajos de adecuación de fachada</t>
  </si>
  <si>
    <t>lic.men.211._00097_21</t>
  </si>
  <si>
    <t>Ocupación de la Via Publica</t>
  </si>
  <si>
    <t>lic.men.211._00098_21</t>
  </si>
  <si>
    <t>Conexión de agua y drenaje</t>
  </si>
  <si>
    <t>lic.men.211._00099_21</t>
  </si>
  <si>
    <t>Ocupación de la vía pública para trabajos de restauración</t>
  </si>
  <si>
    <t>lic.men.211._00100_21</t>
  </si>
  <si>
    <t>lic.men.211._00101_21</t>
  </si>
  <si>
    <t>lic.men.211._00102_21</t>
  </si>
  <si>
    <t>Ocupación de la vía publica para trabajos de conexión a la red de drenaje</t>
  </si>
  <si>
    <t>lic.men.207._00111</t>
  </si>
  <si>
    <t>Regularizacion de la colocacion de estructura para anuncio auto soportado</t>
  </si>
  <si>
    <t>lic.men.207._00112</t>
  </si>
  <si>
    <t>lic.men.207._00115</t>
  </si>
  <si>
    <t>lic.men.207._00116</t>
  </si>
  <si>
    <t>lic.men.207._00117</t>
  </si>
  <si>
    <t>lic.men.207._00118</t>
  </si>
  <si>
    <t>lic.men.207._00119</t>
  </si>
  <si>
    <t>lic.men.207._00120</t>
  </si>
  <si>
    <t>Barda y puerta</t>
  </si>
  <si>
    <t>lic.men.207._00121</t>
  </si>
  <si>
    <t>Ampliacion de casa habitacion en planta alta</t>
  </si>
  <si>
    <t>lic.men.207._00122</t>
  </si>
  <si>
    <t>Instalacion provisional de estructura reversible (Anexo navideño)</t>
  </si>
  <si>
    <t>lic.men.207._00123</t>
  </si>
  <si>
    <t>lic.men.207._00124</t>
  </si>
  <si>
    <t>Regularizacion ampliacion de casa habitacion</t>
  </si>
  <si>
    <t>lic.men.207._00125</t>
  </si>
  <si>
    <t>lic.men.207._00126</t>
  </si>
  <si>
    <t>lic.men.207._00127</t>
  </si>
  <si>
    <t>lic.men.207._00128</t>
  </si>
  <si>
    <t>Istalacion de estructura reversible (Fachada)</t>
  </si>
  <si>
    <t>lic.men.207._00129</t>
  </si>
  <si>
    <t>Adecuacion de un local de servicios (construccion de firme)</t>
  </si>
  <si>
    <t>lic.men.207._00130</t>
  </si>
  <si>
    <t>Adecuacion de un local de servicios</t>
  </si>
  <si>
    <t>lic.men.207._00131</t>
  </si>
  <si>
    <t>lic.men.207._00132</t>
  </si>
  <si>
    <t>lic.men.207._00133</t>
  </si>
  <si>
    <t>Construccion de barda perimetral</t>
  </si>
  <si>
    <t>lic.men.207._00134</t>
  </si>
  <si>
    <t>Regularizacion de la adecuacion de un local de servicios a seis locales comerciales</t>
  </si>
  <si>
    <t>lic.men.208._00152</t>
  </si>
  <si>
    <t>Ampliacion de la construccion de un local de servicios (Escuela)</t>
  </si>
  <si>
    <t>lic.men.208._00153</t>
  </si>
  <si>
    <t>Construccion de 188 viviendas y obras de urbanizacion</t>
  </si>
  <si>
    <t>lic.men.208._00154</t>
  </si>
  <si>
    <t>lic.men.208._00155</t>
  </si>
  <si>
    <t>lic.men.208._00156</t>
  </si>
  <si>
    <t>lic.men.209._00103</t>
  </si>
  <si>
    <t>lic.men.209._00104</t>
  </si>
  <si>
    <t>Demolicion de construccion existente</t>
  </si>
  <si>
    <t>lic.men.209._00106</t>
  </si>
  <si>
    <t>Demolicion de cuartos de vecindad</t>
  </si>
  <si>
    <t>lic.men.209._00107</t>
  </si>
  <si>
    <t>Demolicion de barda</t>
  </si>
  <si>
    <t>lic.men.209._00108</t>
  </si>
  <si>
    <t>lic.men.esp.211._00085</t>
  </si>
  <si>
    <t>Tendido Aereo</t>
  </si>
  <si>
    <t>lic.men.esp.211._00103</t>
  </si>
  <si>
    <t>Fibra optica, proyecto ip- backhaul-fo-pue-ipb-2020</t>
  </si>
  <si>
    <t>lic.men.esp.211._00104</t>
  </si>
  <si>
    <t>Ocupacion de la via publica para realizar trabajosde mantenimiento en fachada (pintura y reparacion de aplanados).</t>
  </si>
  <si>
    <t>lic.men.esp.211._00105</t>
  </si>
  <si>
    <t>lic.men.esp.211._00106</t>
  </si>
  <si>
    <t>Ocupación de la vía publica para trabajos de conexión a la red de drenaje sanitario y agua potable</t>
  </si>
  <si>
    <t>lic.men.207._00135</t>
  </si>
  <si>
    <t>Regularizacion dela colocacion de estructura para anuncio autosoportado</t>
  </si>
  <si>
    <t>lic.men.207._00137</t>
  </si>
  <si>
    <t>Regularizacion de la adecuacion de uno a dos locales comerciales</t>
  </si>
  <si>
    <t>lic.men.207._00138</t>
  </si>
  <si>
    <t>Regularizacion de la adecuacion de fachada</t>
  </si>
  <si>
    <t>lic.men.207._00140</t>
  </si>
  <si>
    <t>Adecuacion de fachada (retiro de cortina para colocacion de ventanas)</t>
  </si>
  <si>
    <t>lic.men.207._00141</t>
  </si>
  <si>
    <t xml:space="preserve">Adecuacion de fachada </t>
  </si>
  <si>
    <t>lic.men.207._00142</t>
  </si>
  <si>
    <t>Colocacion de estructura para anuncio auto soportado</t>
  </si>
  <si>
    <t>lic.men.207._00143</t>
  </si>
  <si>
    <t>lic.men.207._00145</t>
  </si>
  <si>
    <t>Adecuacion en fachada de casa habitacion</t>
  </si>
  <si>
    <t>lic.men.208._00157</t>
  </si>
  <si>
    <t>lic.men.208._00159</t>
  </si>
  <si>
    <t>Regularizacion de la construccion de 104 viviendas en regimen de propiedad en condominio</t>
  </si>
  <si>
    <t>lic.men.208._00160</t>
  </si>
  <si>
    <t xml:space="preserve">Regularizacion de la construccion de una casa habitacion </t>
  </si>
  <si>
    <t>lic.men.208._00161</t>
  </si>
  <si>
    <t>lic.men.208._00162</t>
  </si>
  <si>
    <t>Demolicion de un local comercial</t>
  </si>
  <si>
    <t>lic.men.208._00163</t>
  </si>
  <si>
    <t>Construccion de una casa habitacion</t>
  </si>
  <si>
    <t>lic.men.208._00169</t>
  </si>
  <si>
    <t>lic.men.209._00109</t>
  </si>
  <si>
    <t>lic.men.209._00110</t>
  </si>
  <si>
    <t>lic.men.209._00111</t>
  </si>
  <si>
    <t>Demolicion de Construccion Existente</t>
  </si>
  <si>
    <t>lic.men.209._00112</t>
  </si>
  <si>
    <t>lic.men.esp.211._00107</t>
  </si>
  <si>
    <t>Ocupacion de la via publica para trabajos de adecuacion y reparacion de banquetas</t>
  </si>
  <si>
    <t>lic.men.esp.211._00108</t>
  </si>
  <si>
    <t>Trabajos preliminares</t>
  </si>
  <si>
    <t>lic.men.esp.211._00109</t>
  </si>
  <si>
    <t>Red en baja presion (El refugio 1ra etapa).</t>
  </si>
  <si>
    <t>lic.men.esp.211._00110</t>
  </si>
  <si>
    <t>Canalizacion subterrabea para red de gas natural, proyecto denominado: red de baja presion (pedegral de guadalupe 2da etapa.)</t>
  </si>
  <si>
    <t>lic.men.esp.211._00111</t>
  </si>
  <si>
    <t>Red en baja presion (Lomas de San Miguel 1ra etapa)</t>
  </si>
  <si>
    <t>lic.men.esp.211._00112</t>
  </si>
  <si>
    <t>Red en baja presion (Pedregal de Guadalupe 3ra Etapa).</t>
  </si>
  <si>
    <t>lic.men.esp.211._00113</t>
  </si>
  <si>
    <t>Red en baja presion (San Bartolo 2da etapa).</t>
  </si>
  <si>
    <t>lic.men.esp.211._00114</t>
  </si>
  <si>
    <t>Canalizacion subterrabea para red de gas natural, proyecto denominado: red de baja presion (Lomas de san miguel 2da etapa.)</t>
  </si>
  <si>
    <t>lic.men.esp.211._00115</t>
  </si>
  <si>
    <t>Red en baja presion (El refugio 2da etapa).</t>
  </si>
  <si>
    <t>lic.men.esp.211._00116</t>
  </si>
  <si>
    <t>Red en baja presion (Pedregal de Guadalupe Hidalgo 1ra etapa).</t>
  </si>
  <si>
    <t>lic.men.esp.211._00117</t>
  </si>
  <si>
    <t>Red en baja presion (San Bartolo 1ra etapa).</t>
  </si>
  <si>
    <t>lic.men.esp.211._00118</t>
  </si>
  <si>
    <t>Red en baja presion (Ext de red 11 Poniente)</t>
  </si>
  <si>
    <t>lic.men.esp.211._00119</t>
  </si>
  <si>
    <t>Ocupacion de la via publica para la colocacion de vehiculos y maquinaria</t>
  </si>
  <si>
    <t>lic.men.esp.211._00120</t>
  </si>
  <si>
    <t>Ocupacion de la via publica para realizar trabajos de adecuacion de banqueta.</t>
  </si>
  <si>
    <t>lic.men.esp.211._00121</t>
  </si>
  <si>
    <t xml:space="preserve">Ocupacion de la via publica para realizar trabajos de mantenimiento en fachada </t>
  </si>
  <si>
    <t>lic.men.esp.211._00126</t>
  </si>
  <si>
    <t>Ocupacion de via publica, para trabajos de conexión de agua potable</t>
  </si>
  <si>
    <t>lic.men.207._00136</t>
  </si>
  <si>
    <t>Apuntalamiento</t>
  </si>
  <si>
    <t>lic.men.207._00139</t>
  </si>
  <si>
    <t>Demolicion de muro,colocacion de porton de herreria y construccion de marquesina (regularizacion)</t>
  </si>
  <si>
    <t>lic.men.207._00147</t>
  </si>
  <si>
    <t>lic.men.207._00148</t>
  </si>
  <si>
    <t>lic.men.207._00149</t>
  </si>
  <si>
    <t xml:space="preserve">Regularizacion de la adecuacion parcial sobre fachada </t>
  </si>
  <si>
    <t>lic.men.207._00150</t>
  </si>
  <si>
    <t>Construccion de una casa habitacion (planta baja)</t>
  </si>
  <si>
    <t>lic.men.207._00151</t>
  </si>
  <si>
    <t>Regularizacion de la ampliacion y adecuacion de un local comercial adicional a una casa habitacion</t>
  </si>
  <si>
    <t>lic.men.207._00152</t>
  </si>
  <si>
    <t>lic.men.207._00153</t>
  </si>
  <si>
    <t>Regularizacion de la ampliacion de casa habitacion en regimen de propiedad en condominio</t>
  </si>
  <si>
    <t>lic.men.207._00154</t>
  </si>
  <si>
    <t>Adecuacion parcial sobre fachada</t>
  </si>
  <si>
    <t>lic.men.207._00155</t>
  </si>
  <si>
    <t>Regularizacion de la ampliacion de un local comercial adicional a dos locales comerciales ya existentes</t>
  </si>
  <si>
    <t>lic.men.207._00156</t>
  </si>
  <si>
    <t>Colocacion de cubierta reversible</t>
  </si>
  <si>
    <t>lic.men.208._00164</t>
  </si>
  <si>
    <t>lic.men.208._00165</t>
  </si>
  <si>
    <t>Construccion de casa habitacion unifamiliar en regimen de propiedad en condominio</t>
  </si>
  <si>
    <t>lic.men.208._00166</t>
  </si>
  <si>
    <t>lic.men.208._00167</t>
  </si>
  <si>
    <t>lic.men.208._00168</t>
  </si>
  <si>
    <t>lic.men.208._00170</t>
  </si>
  <si>
    <t>Demolicion de casa habitacion (TERCERA PRORROGA)</t>
  </si>
  <si>
    <t>lic.men.208._00171</t>
  </si>
  <si>
    <t>Construccion de un departamento adicional a un local comercial y un departamento existente</t>
  </si>
  <si>
    <t>lic.men.208._00172</t>
  </si>
  <si>
    <t xml:space="preserve">Regularizacion de la construccion de una bodega </t>
  </si>
  <si>
    <t>lic.men.208._00173</t>
  </si>
  <si>
    <t>Demolicion de banqueta</t>
  </si>
  <si>
    <t>lic.men.208._00174</t>
  </si>
  <si>
    <t>lic.men.208._00175</t>
  </si>
  <si>
    <t>lic.men.208._00176</t>
  </si>
  <si>
    <t>Conexión a la linea de agua residual yagua pluvial.</t>
  </si>
  <si>
    <t>lic.men.208._00178</t>
  </si>
  <si>
    <t>Ampliacion de la construccion de casa habitacion unifamiliar</t>
  </si>
  <si>
    <t>lic.men.208._00180</t>
  </si>
  <si>
    <t>lic.men.208._00182</t>
  </si>
  <si>
    <t>Prorroga de obras de urbanizacion para 885 lotes condominales (etapa lomas del pedregal).</t>
  </si>
  <si>
    <t>lic.men.209._00113</t>
  </si>
  <si>
    <t>Dmolicion de construccion existente</t>
  </si>
  <si>
    <t>lic.men.209._00114</t>
  </si>
  <si>
    <t>Demolicion de muros y columnas interiores</t>
  </si>
  <si>
    <t>lic.men.209._00115</t>
  </si>
  <si>
    <t>lic.men.209._00116</t>
  </si>
  <si>
    <t>Cambio de Losa de Cambio Habitacion (Losa a Losa)</t>
  </si>
  <si>
    <t>lic.men.209._00117</t>
  </si>
  <si>
    <t>lic.men.209._00118</t>
  </si>
  <si>
    <t>Regularizacion de la demolicion de construccion existente.</t>
  </si>
  <si>
    <t>lic.men.209._00120</t>
  </si>
  <si>
    <t>lic.men.209._00121</t>
  </si>
  <si>
    <t>Demolicion Construccion Existente</t>
  </si>
  <si>
    <t>lic.men.209._00122</t>
  </si>
  <si>
    <t>lic.men.209._00126</t>
  </si>
  <si>
    <t>lic.men.211._00127</t>
  </si>
  <si>
    <t>Ocupacion de la via publica para realizar maniobras de retiro de escombro</t>
  </si>
  <si>
    <t>lic.men.211._00128</t>
  </si>
  <si>
    <t>Trabajos de conexión de drenaje</t>
  </si>
  <si>
    <t>lic.men.211._00129</t>
  </si>
  <si>
    <t>lic.men.211._00130</t>
  </si>
  <si>
    <t>Ocupacion de la via publica para trabajos de conexión a la red de drenaje residual</t>
  </si>
  <si>
    <t>lic.men.211._00131</t>
  </si>
  <si>
    <t>lic.men.211._00132</t>
  </si>
  <si>
    <t>Trabajos de conexión de media tension</t>
  </si>
  <si>
    <t>lic.men.211._00133</t>
  </si>
  <si>
    <t>Ocupacion de la via publica para colocacion de material (adecuacion parcial sobre fachada)</t>
  </si>
  <si>
    <t>lic.men.211._00134</t>
  </si>
  <si>
    <t>Ocupacion  de la via publica para revision de drenaje</t>
  </si>
  <si>
    <t>lic.men.211._00137</t>
  </si>
  <si>
    <t>lic.men.211._00138</t>
  </si>
  <si>
    <t>Ocupacion de la via publica para trabajos de conexión a la red deagua potable</t>
  </si>
  <si>
    <t>lic.men.211._00139</t>
  </si>
  <si>
    <t>Ocupacion de la via publica por canalizacion para el suministro de energia electrica</t>
  </si>
  <si>
    <t>lic.men.211._00140</t>
  </si>
  <si>
    <t>Ocupacion de la via publica por construccion de un registro ( C.F.E).</t>
  </si>
  <si>
    <t xml:space="preserve">Maria del Carmen Julia Meneses Castro y coop. </t>
  </si>
  <si>
    <t xml:space="preserve">   Instituto de Estudios Universitarios A.C.</t>
  </si>
  <si>
    <t xml:space="preserve">Antonio  Aguilar  Balderas </t>
  </si>
  <si>
    <t xml:space="preserve">Idalia Rosas Diaz </t>
  </si>
  <si>
    <t xml:space="preserve">Bulmaro  Gamboa Rivera y coop. </t>
  </si>
  <si>
    <t xml:space="preserve">Juan Isidoro  Herrera Martinez </t>
  </si>
  <si>
    <t xml:space="preserve">Silvia Sanchez  Contreras </t>
  </si>
  <si>
    <t xml:space="preserve">Maryen Del Castillo German </t>
  </si>
  <si>
    <t xml:space="preserve">   Distribuidora de Autopartes Pescador S.A. de C.V.</t>
  </si>
  <si>
    <t xml:space="preserve">   Grupo Metalero De Puebla S.A. de C.V.</t>
  </si>
  <si>
    <t xml:space="preserve">Claudia Jeanette Esper Rojas </t>
  </si>
  <si>
    <t xml:space="preserve">Rosa Maria Nicolin  y Saucedo </t>
  </si>
  <si>
    <t xml:space="preserve">Ernesto Ponce Netzahualcoyotl </t>
  </si>
  <si>
    <t xml:space="preserve">Icela Monserrat  Espinosa Camarena </t>
  </si>
  <si>
    <t xml:space="preserve">Silvia Sanchez  Alonso </t>
  </si>
  <si>
    <t xml:space="preserve">   Suburbia S de RL de C.V.</t>
  </si>
  <si>
    <t xml:space="preserve">Victoria Rosario Gutierrez Romero </t>
  </si>
  <si>
    <t xml:space="preserve">Jose Igor Abraham Garzon Cabrera </t>
  </si>
  <si>
    <t xml:space="preserve">Horacio Oscar Rosete Mentado </t>
  </si>
  <si>
    <t xml:space="preserve">   Copizza S. de R.L. de C.V.</t>
  </si>
  <si>
    <t xml:space="preserve">   Pegaso PCS S.A. de C.V.</t>
  </si>
  <si>
    <t xml:space="preserve">   Comercializadora Almacenes Garcia de Mexico S.A. de C.V.</t>
  </si>
  <si>
    <t xml:space="preserve">Jose Delfino  Sanchez  Sanchez </t>
  </si>
  <si>
    <t xml:space="preserve">Carlos Eric  Ixtlapale Carmona y coop. </t>
  </si>
  <si>
    <t xml:space="preserve">Eugenia Flores Rodriguez </t>
  </si>
  <si>
    <t xml:space="preserve">   Farmacia Guadalajara S.A. de C.V.</t>
  </si>
  <si>
    <t xml:space="preserve">   Una nueva Esperanza Asociación de beneficencia privada</t>
  </si>
  <si>
    <t xml:space="preserve">Julio de Jesus Malpica Ramirez </t>
  </si>
  <si>
    <t xml:space="preserve">Sara Amalia  Velez  Mejia y coop.  </t>
  </si>
  <si>
    <t xml:space="preserve">   Comercializadora Impresos Quorum S.A. de C.V.</t>
  </si>
  <si>
    <t xml:space="preserve">   GCL Roble Inmobiliria S.A.  De C.V.</t>
  </si>
  <si>
    <t xml:space="preserve">Diego  Bello Martinez </t>
  </si>
  <si>
    <t xml:space="preserve">Ma Guadalupe  Rojas  Echegaray </t>
  </si>
  <si>
    <t xml:space="preserve">Victor Adrian Muñoz Perez y coop. </t>
  </si>
  <si>
    <t xml:space="preserve">Denisse Azucena Rosas Abarca </t>
  </si>
  <si>
    <t xml:space="preserve">Aidee Montiel Martinez </t>
  </si>
  <si>
    <t xml:space="preserve">Adolfo  Raygadas Crespo </t>
  </si>
  <si>
    <t xml:space="preserve">Maria Isabel Huerta Mendez </t>
  </si>
  <si>
    <t xml:space="preserve">   Gysburni Inmobiliaria S.A. de C.V.</t>
  </si>
  <si>
    <t xml:space="preserve">Fernando Cors Diaz </t>
  </si>
  <si>
    <t xml:space="preserve">Ernesto Ordaz Moreno </t>
  </si>
  <si>
    <t xml:space="preserve">   Sears Operadora Mexico S.A. de C.V.</t>
  </si>
  <si>
    <t xml:space="preserve">Alicia Gina Soto  Priante </t>
  </si>
  <si>
    <t xml:space="preserve">Aquileo Pepe Gonzaga Vidals </t>
  </si>
  <si>
    <t xml:space="preserve">Jose Gerardo Medina Alvarez </t>
  </si>
  <si>
    <t xml:space="preserve">Jorge Ramos Ibañez y coop. </t>
  </si>
  <si>
    <t xml:space="preserve">Guadalupe Zayas Oro </t>
  </si>
  <si>
    <t xml:space="preserve">Carlos Matanzo Menendez </t>
  </si>
  <si>
    <t xml:space="preserve">Angela Guillermina  Isidro  Eulogio </t>
  </si>
  <si>
    <t xml:space="preserve">Rocio Barbosa Santillan  </t>
  </si>
  <si>
    <t xml:space="preserve">Maria Guillermina  Carrion Alvarado </t>
  </si>
  <si>
    <t xml:space="preserve">Oscar Del Barrio Laguna </t>
  </si>
  <si>
    <t xml:space="preserve">   Estrategia en Construcciones Inteligente Eci S DE RL DE CV</t>
  </si>
  <si>
    <t xml:space="preserve">   Simul Moveant SA DE CV</t>
  </si>
  <si>
    <t xml:space="preserve">   Organización Inmobiliaria y De Servicios SA DE CV</t>
  </si>
  <si>
    <t xml:space="preserve">Pedro Luis Amezcua Rubia </t>
  </si>
  <si>
    <t xml:space="preserve">Alberto Mendieta Cordero </t>
  </si>
  <si>
    <t xml:space="preserve">Joge Flores Espinoza </t>
  </si>
  <si>
    <t xml:space="preserve">Bautista Galain Ariztia </t>
  </si>
  <si>
    <t xml:space="preserve">   Natgasmex S.A. de C.V.</t>
  </si>
  <si>
    <t xml:space="preserve">   Patrimonial Rio Plata S.A DE C.V</t>
  </si>
  <si>
    <t xml:space="preserve">Maria de Lourdes Morales  Barra </t>
  </si>
  <si>
    <t xml:space="preserve">Concepción Teodora Munguia Angeles </t>
  </si>
  <si>
    <t xml:space="preserve">Jorge Flores Espinoza </t>
  </si>
  <si>
    <t xml:space="preserve">Heriberto Gonzalez Andrade </t>
  </si>
  <si>
    <t xml:space="preserve">Concepción  Alcocer  Valdes </t>
  </si>
  <si>
    <t xml:space="preserve">Jose Luis  Rugerio  Saucedo </t>
  </si>
  <si>
    <t xml:space="preserve">Angelica Bagatella Bortonlini </t>
  </si>
  <si>
    <t xml:space="preserve">   Seguridad Privada Grupo Luedcam SA.de C.V.</t>
  </si>
  <si>
    <t xml:space="preserve">Jorge  Muñoz Del Razo </t>
  </si>
  <si>
    <t xml:space="preserve">Minerva Jaqueline Tellez Lopez </t>
  </si>
  <si>
    <t xml:space="preserve">Federico  Salinas Castillo </t>
  </si>
  <si>
    <t xml:space="preserve">   Sinergia de Energeticos S.A. de C.V.</t>
  </si>
  <si>
    <t xml:space="preserve">Juan  Villanueva  Velazquez </t>
  </si>
  <si>
    <t xml:space="preserve">Ana Lilia  Castillo  Perez </t>
  </si>
  <si>
    <t xml:space="preserve">Nora Veronica Rodriguez Munguia </t>
  </si>
  <si>
    <t xml:space="preserve">Lilia Meza Montes </t>
  </si>
  <si>
    <t xml:space="preserve">   Silver Reit SAPI de CV</t>
  </si>
  <si>
    <t xml:space="preserve">Maria Elena Rugerio  Gutierrez </t>
  </si>
  <si>
    <t xml:space="preserve">Marco Antonio Garcia  Valerio </t>
  </si>
  <si>
    <t xml:space="preserve">Angel Zanella y Zichinelli </t>
  </si>
  <si>
    <t xml:space="preserve">   Brick infraestructura y desarrollo S.A. de C.V.</t>
  </si>
  <si>
    <t xml:space="preserve">   Constructora MHL S.A. de C.V.</t>
  </si>
  <si>
    <t xml:space="preserve">Israel  Reyes  Dominguez </t>
  </si>
  <si>
    <t xml:space="preserve">Constantino Ramos Cortes </t>
  </si>
  <si>
    <t xml:space="preserve">Veronica Maria Breton Ayala </t>
  </si>
  <si>
    <t xml:space="preserve">Jose Andres  Silva Gutierrez </t>
  </si>
  <si>
    <t xml:space="preserve">Jose Guillermo Barroso Garcia </t>
  </si>
  <si>
    <t xml:space="preserve">   Desarrolladora de Vivienda Arse S.A. de C.V.</t>
  </si>
  <si>
    <t xml:space="preserve">Maria Jesusita Arce Moranchel </t>
  </si>
  <si>
    <t xml:space="preserve">Angelina  Lanzagorta  Gallardo </t>
  </si>
  <si>
    <t xml:space="preserve">Sandra Ruiz Mendoza </t>
  </si>
  <si>
    <t xml:space="preserve">Victor Manuel Arellano Morales y coop. </t>
  </si>
  <si>
    <t xml:space="preserve">   Pisos y Baños S.A. de C.V.</t>
  </si>
  <si>
    <t xml:space="preserve">Yuridhia Zarauth Perez </t>
  </si>
  <si>
    <t xml:space="preserve">   Metales Industriales de Puebla S.A. CV.</t>
  </si>
  <si>
    <t xml:space="preserve">Angelica Bagatella Bortolini </t>
  </si>
  <si>
    <t xml:space="preserve">   Bevasa Construinmuebles S.A. de C.V.</t>
  </si>
  <si>
    <t xml:space="preserve">Eloy Rosas Osario y coop. </t>
  </si>
  <si>
    <t xml:space="preserve">   Autozone De Mexico S DE RL DE CV</t>
  </si>
  <si>
    <t xml:space="preserve">Beatriz Leon Romero </t>
  </si>
  <si>
    <t xml:space="preserve">Amparo Maceda Solis </t>
  </si>
  <si>
    <t xml:space="preserve">   Nueva Walmart De Mexico S DE RL DE CV</t>
  </si>
  <si>
    <t xml:space="preserve">Rosa Isela Mayoral Sanchez </t>
  </si>
  <si>
    <t xml:space="preserve">Martha Judith  Rivera Aguilar </t>
  </si>
  <si>
    <t xml:space="preserve">   La Iglesia de Jesucristo de los Santos de los Ultimos Dias en Mexico A.R</t>
  </si>
  <si>
    <t xml:space="preserve">   Bienes Raices Metropolitanos S DE RL DE CV</t>
  </si>
  <si>
    <t xml:space="preserve">Lidia Rodriguez Gonzales </t>
  </si>
  <si>
    <t xml:space="preserve">   Maea Inmobiliaria SA DE CV</t>
  </si>
  <si>
    <t xml:space="preserve">Maria del Carmen Julia  Meneses Castro y coop. </t>
  </si>
  <si>
    <t xml:space="preserve">Maribel Morales  Flores </t>
  </si>
  <si>
    <t xml:space="preserve">Margarita Delfina Bello Del Razo </t>
  </si>
  <si>
    <t xml:space="preserve">Matilde Coyotl Cuautle </t>
  </si>
  <si>
    <t xml:space="preserve">Maria Fernanda Alvarez Hernandez y coop. </t>
  </si>
  <si>
    <t xml:space="preserve">   Inversiones Ocotlan S.A. de C.V.</t>
  </si>
  <si>
    <t xml:space="preserve">Guillermo  Yañez Cordero </t>
  </si>
  <si>
    <t xml:space="preserve">   Estevez.Jor Servicios SA DE CV</t>
  </si>
  <si>
    <t xml:space="preserve">Raul Sanchez  Gongora </t>
  </si>
  <si>
    <t xml:space="preserve">Sergio David Aquino Mayoral </t>
  </si>
  <si>
    <t xml:space="preserve">Alberto Fernando Alvarez Peredo </t>
  </si>
  <si>
    <t xml:space="preserve">   Capital de Fomento Inmobiliario VII S.A Promotora de Inversion de C.V.</t>
  </si>
  <si>
    <t xml:space="preserve">Martha Patricia Lozada  Zurita </t>
  </si>
  <si>
    <t xml:space="preserve">Santiago Martinez Sanchez y coop. </t>
  </si>
  <si>
    <t xml:space="preserve">Christian Hugo Cucurachi Montero </t>
  </si>
  <si>
    <t xml:space="preserve">   Pharma Plus S.A. de C.V.</t>
  </si>
  <si>
    <t xml:space="preserve">Jose Gerardo Perez Pacheco y Coops </t>
  </si>
  <si>
    <t xml:space="preserve">Lila  Meza Montes </t>
  </si>
  <si>
    <t xml:space="preserve">   Infraestructura y Bienes Raices Supremas de Puebla SA DE CV</t>
  </si>
  <si>
    <t xml:space="preserve">Blanca Estela  Herrera Gomez  </t>
  </si>
  <si>
    <t xml:space="preserve">Jose Luis Gonzales Mota </t>
  </si>
  <si>
    <t xml:space="preserve">Jose Luis Enrique Guevara Fernandez </t>
  </si>
  <si>
    <t xml:space="preserve">Fernando Gilberto Aragon  Martinez </t>
  </si>
  <si>
    <t xml:space="preserve">Ines  Cervantes Gonzales </t>
  </si>
  <si>
    <t xml:space="preserve">Silvia Mireya Flores Urrutia </t>
  </si>
  <si>
    <t xml:space="preserve">   Grupo Comercial Marfil SA DE CV</t>
  </si>
  <si>
    <t xml:space="preserve">Mario Alberto Cruz Adabache </t>
  </si>
  <si>
    <t xml:space="preserve">   Desarrolladora Defensores 1001 Sapi DE CV.</t>
  </si>
  <si>
    <t xml:space="preserve">   Natgasmex SA DE CV</t>
  </si>
  <si>
    <t xml:space="preserve">Patricia  Gorzo Ayllon y Coop. </t>
  </si>
  <si>
    <t xml:space="preserve">Maria Aurelia Landa Landa y coop. </t>
  </si>
  <si>
    <t xml:space="preserve">Karla Armenta Fernandez </t>
  </si>
  <si>
    <t xml:space="preserve">Eduardo Trejo Luna </t>
  </si>
  <si>
    <t xml:space="preserve">Jose Luis Alberto Tepal Blas </t>
  </si>
  <si>
    <t xml:space="preserve">Miguel Romero  Moctezuma </t>
  </si>
  <si>
    <t xml:space="preserve">Francisco Calderon  Rojas </t>
  </si>
  <si>
    <t xml:space="preserve">Sandra Antonieta Arciniega Piñera </t>
  </si>
  <si>
    <t xml:space="preserve">Maria Luna Lopez </t>
  </si>
  <si>
    <t xml:space="preserve">Hortensia Hernandez Morales </t>
  </si>
  <si>
    <t xml:space="preserve">Maria Constancia  Guerra  y Breton </t>
  </si>
  <si>
    <t xml:space="preserve">Rosa Hilda Juarez Velez </t>
  </si>
  <si>
    <t xml:space="preserve">   Liceo Serdan de Oriente</t>
  </si>
  <si>
    <t xml:space="preserve">Maria Elena Gutierrez Martinez </t>
  </si>
  <si>
    <t xml:space="preserve">Franciso Eulogio Ramirez  Martinez </t>
  </si>
  <si>
    <t xml:space="preserve">Cecilia Martinez Ruiz </t>
  </si>
  <si>
    <t xml:space="preserve">Luis Edgar Ugalde  Tuero </t>
  </si>
  <si>
    <t xml:space="preserve">Maura Olivos Ramirez y Coop. </t>
  </si>
  <si>
    <t xml:space="preserve">Rosa Maria del Piar Flores Flores y Coops. </t>
  </si>
  <si>
    <t xml:space="preserve">Jonathan Javier Espino   Garcia </t>
  </si>
  <si>
    <t xml:space="preserve">Christan Pamela Vergara  Almanza </t>
  </si>
  <si>
    <t xml:space="preserve">   Mision la Paz, S.A.P.I DE .V.</t>
  </si>
  <si>
    <t xml:space="preserve">Marco Antonio Garcia Valerio </t>
  </si>
  <si>
    <t xml:space="preserve">   Consorcio de Ingenieria Integral SA DE CV</t>
  </si>
  <si>
    <t xml:space="preserve">Victor Rojas  Ortega y Coops </t>
  </si>
  <si>
    <t xml:space="preserve">Hector Martin Zubiran Mac Gregor </t>
  </si>
  <si>
    <t xml:space="preserve">Jose Manuel Dominguez Franco </t>
  </si>
  <si>
    <t xml:space="preserve">Jose Luis Cornelio Cuamatzi Cortes </t>
  </si>
  <si>
    <t xml:space="preserve">Raymundo  Lopez Ramirez y Coop. </t>
  </si>
  <si>
    <t xml:space="preserve">Maria Andrea Dolores Rosales Muñoz </t>
  </si>
  <si>
    <t xml:space="preserve">   Promociones y Construcciones Ultra SA DE CV</t>
  </si>
  <si>
    <t xml:space="preserve">   Grupo Constructor Jordanie S.A  de C.V.</t>
  </si>
  <si>
    <t xml:space="preserve">Victor Rojas  Ortega y Coops. </t>
  </si>
  <si>
    <t xml:space="preserve">Lilia  Meza Montes </t>
  </si>
  <si>
    <t xml:space="preserve">   El ganso Abarrotero S DE RL DE CV</t>
  </si>
  <si>
    <t xml:space="preserve">Maria Constancia  Guerra y Breton </t>
  </si>
  <si>
    <t xml:space="preserve">Ricardo  Menendez Haces </t>
  </si>
  <si>
    <t xml:space="preserve">Silvia Guillermina Tanus Osorio </t>
  </si>
  <si>
    <t xml:space="preserve">   Inmobiliaria SM de Puebla,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</si>
</sst>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venir LT Std 45 Book"/>
      <family val="2"/>
    </font>
    <font>
      <sz val="8"/>
      <color theme="1"/>
      <name val="Avenir LT Std 45 Book"/>
      <family val="2"/>
    </font>
    <font>
      <b/>
      <sz val="11"/>
      <color theme="1"/>
      <name val="Helvetica"/>
      <family val="2"/>
    </font>
    <font>
      <b/>
      <sz val="10"/>
      <color theme="0"/>
      <name val="Helvetica"/>
      <family val="2"/>
    </font>
    <font>
      <sz val="8"/>
      <color theme="1"/>
      <name val="Helvetica"/>
      <family val="2"/>
    </font>
    <font>
      <sz val="15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20C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14" fontId="12" fillId="3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2</xdr:col>
      <xdr:colOff>97155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91C2A4AA-29EC-4D01-9A96-6D27217E10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3543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2</xdr:col>
      <xdr:colOff>273152</xdr:colOff>
      <xdr:row>0</xdr:row>
      <xdr:rowOff>742950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6F2C59-A979-4C15-892E-B553A1874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3825"/>
          <a:ext cx="1997177" cy="6191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2</xdr:col>
      <xdr:colOff>882752</xdr:colOff>
      <xdr:row>0</xdr:row>
      <xdr:rowOff>733425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B412C5-304D-4A84-AFEB-26E84893D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997177" cy="6191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2</xdr:col>
      <xdr:colOff>730352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A704B2-0D7F-4551-AEC3-0955904C9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97177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2</xdr:col>
      <xdr:colOff>97155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3239D0D1-F6CC-48FE-9AEC-24B1167755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3543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2</xdr:col>
      <xdr:colOff>97155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" y="47626"/>
          <a:ext cx="1584960" cy="510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2</xdr:col>
      <xdr:colOff>97155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6195A2A6-C341-41CB-8830-D44BAE5828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3543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2</xdr:col>
      <xdr:colOff>97155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B4BFF7D1-79C6-4B69-AB9E-623A525B74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3543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2</xdr:col>
      <xdr:colOff>97155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1B7B856A-A7B5-483F-9ED0-3124C2E488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6"/>
          <a:ext cx="153543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47626</xdr:rowOff>
    </xdr:from>
    <xdr:ext cx="1731113" cy="545690"/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F64D1CB6-0F34-E240-AF1A-9949C510D0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1731113" cy="545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794385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FAE32D0F-805D-A148-A10A-4CCD054ADE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164211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794385</xdr:colOff>
      <xdr:row>3</xdr:row>
      <xdr:rowOff>9526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95F015AB-1369-0141-AF32-881828164C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164211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to.77.27.ddu.2021.sgyd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ADATA/Indicadores%20Fiscales%202023/fto.77.27.ddu.2021.sgyd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Privado</v>
          </cell>
        </row>
        <row r="2">
          <cell r="A2" t="str">
            <v>Público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388E-9B97-462F-B352-737DFD001985}">
  <dimension ref="A2:G22"/>
  <sheetViews>
    <sheetView workbookViewId="0">
      <selection sqref="A1:A1048576"/>
    </sheetView>
  </sheetViews>
  <sheetFormatPr baseColWidth="10" defaultRowHeight="15"/>
  <cols>
    <col min="2" max="2" width="10.42578125" customWidth="1"/>
    <col min="3" max="3" width="22.42578125" customWidth="1"/>
    <col min="4" max="4" width="19.7109375" customWidth="1"/>
    <col min="7" max="7" width="13" customWidth="1"/>
  </cols>
  <sheetData>
    <row r="2" spans="1:7">
      <c r="A2" s="23" t="s">
        <v>0</v>
      </c>
      <c r="B2" s="23"/>
      <c r="C2" s="23"/>
      <c r="D2" s="23"/>
      <c r="E2" s="23"/>
      <c r="F2" s="23"/>
      <c r="G2" s="23"/>
    </row>
    <row r="4" spans="1:7" ht="15.75">
      <c r="A4" s="24" t="s">
        <v>38</v>
      </c>
      <c r="B4" s="24"/>
      <c r="C4" s="24"/>
      <c r="D4" s="24"/>
      <c r="E4" s="24"/>
      <c r="F4" s="24"/>
      <c r="G4" s="24"/>
    </row>
    <row r="5" spans="1:7">
      <c r="A5" s="25" t="s">
        <v>1</v>
      </c>
      <c r="B5" s="25" t="s">
        <v>2</v>
      </c>
      <c r="C5" s="25" t="s">
        <v>3</v>
      </c>
      <c r="D5" s="25" t="s">
        <v>4</v>
      </c>
      <c r="E5" s="26" t="s">
        <v>5</v>
      </c>
      <c r="F5" s="26"/>
      <c r="G5" s="27" t="s">
        <v>6</v>
      </c>
    </row>
    <row r="6" spans="1:7" ht="36.75" customHeight="1">
      <c r="A6" s="25"/>
      <c r="B6" s="25"/>
      <c r="C6" s="25"/>
      <c r="D6" s="25"/>
      <c r="E6" s="1" t="s">
        <v>7</v>
      </c>
      <c r="F6" s="1" t="s">
        <v>8</v>
      </c>
      <c r="G6" s="28"/>
    </row>
    <row r="7" spans="1:7" ht="22.5">
      <c r="A7" s="3">
        <v>1</v>
      </c>
      <c r="B7" s="3" t="s">
        <v>59</v>
      </c>
      <c r="C7" s="3" t="s">
        <v>44</v>
      </c>
      <c r="D7" s="3" t="s">
        <v>45</v>
      </c>
      <c r="E7" s="4">
        <v>44217</v>
      </c>
      <c r="F7" s="4">
        <v>44278</v>
      </c>
      <c r="G7" s="2" t="s">
        <v>9</v>
      </c>
    </row>
    <row r="8" spans="1:7" ht="56.25">
      <c r="A8" s="3">
        <v>2</v>
      </c>
      <c r="B8" s="3" t="s">
        <v>60</v>
      </c>
      <c r="C8" s="3" t="s">
        <v>46</v>
      </c>
      <c r="D8" s="3" t="s">
        <v>47</v>
      </c>
      <c r="E8" s="4">
        <v>43855</v>
      </c>
      <c r="F8" s="4">
        <v>44256</v>
      </c>
      <c r="G8" s="2" t="s">
        <v>9</v>
      </c>
    </row>
    <row r="9" spans="1:7" ht="22.5">
      <c r="A9" s="3">
        <v>3</v>
      </c>
      <c r="B9" s="3" t="s">
        <v>61</v>
      </c>
      <c r="C9" s="3" t="s">
        <v>29</v>
      </c>
      <c r="D9" s="3" t="s">
        <v>48</v>
      </c>
      <c r="E9" s="4">
        <v>44210</v>
      </c>
      <c r="F9" s="4">
        <v>44249</v>
      </c>
      <c r="G9" s="2" t="s">
        <v>9</v>
      </c>
    </row>
    <row r="10" spans="1:7" ht="22.5">
      <c r="A10" s="3">
        <v>4</v>
      </c>
      <c r="B10" s="3" t="s">
        <v>62</v>
      </c>
      <c r="C10" s="3" t="s">
        <v>49</v>
      </c>
      <c r="D10" s="3" t="s">
        <v>50</v>
      </c>
      <c r="E10" s="4">
        <v>44210</v>
      </c>
      <c r="F10" s="4">
        <v>44253</v>
      </c>
      <c r="G10" s="2" t="s">
        <v>9</v>
      </c>
    </row>
    <row r="11" spans="1:7" ht="22.5">
      <c r="A11" s="3">
        <v>5</v>
      </c>
      <c r="B11" s="3" t="s">
        <v>63</v>
      </c>
      <c r="C11" s="3" t="s">
        <v>51</v>
      </c>
      <c r="D11" s="3" t="s">
        <v>52</v>
      </c>
      <c r="E11" s="4">
        <v>44214</v>
      </c>
      <c r="F11" s="4">
        <v>44312</v>
      </c>
      <c r="G11" s="2" t="s">
        <v>9</v>
      </c>
    </row>
    <row r="12" spans="1:7" ht="33.75">
      <c r="A12" s="3">
        <v>6</v>
      </c>
      <c r="B12" s="3" t="s">
        <v>64</v>
      </c>
      <c r="C12" s="3" t="s">
        <v>53</v>
      </c>
      <c r="D12" s="3" t="s">
        <v>54</v>
      </c>
      <c r="E12" s="4">
        <v>44214</v>
      </c>
      <c r="F12" s="4">
        <v>44312</v>
      </c>
      <c r="G12" s="2" t="s">
        <v>9</v>
      </c>
    </row>
    <row r="13" spans="1:7" ht="22.5">
      <c r="A13" s="3">
        <v>7</v>
      </c>
      <c r="B13" s="3" t="s">
        <v>65</v>
      </c>
      <c r="C13" s="3" t="s">
        <v>55</v>
      </c>
      <c r="D13" s="2" t="s">
        <v>56</v>
      </c>
      <c r="E13" s="5">
        <v>44208</v>
      </c>
      <c r="F13" s="5">
        <v>44249</v>
      </c>
      <c r="G13" s="2" t="s">
        <v>9</v>
      </c>
    </row>
    <row r="14" spans="1:7" ht="22.5">
      <c r="A14" s="3">
        <v>8</v>
      </c>
      <c r="B14" s="3" t="s">
        <v>66</v>
      </c>
      <c r="C14" s="3" t="s">
        <v>57</v>
      </c>
      <c r="D14" s="3" t="s">
        <v>56</v>
      </c>
      <c r="E14" s="4">
        <v>44209</v>
      </c>
      <c r="F14" s="4">
        <v>44249</v>
      </c>
      <c r="G14" s="2" t="s">
        <v>9</v>
      </c>
    </row>
    <row r="15" spans="1:7" ht="22.5">
      <c r="A15" s="3">
        <v>9</v>
      </c>
      <c r="B15" s="3" t="s">
        <v>67</v>
      </c>
      <c r="C15" s="3" t="s">
        <v>58</v>
      </c>
      <c r="D15" s="3" t="s">
        <v>36</v>
      </c>
      <c r="E15" s="4">
        <v>44210</v>
      </c>
      <c r="F15" s="4">
        <v>44280</v>
      </c>
      <c r="G15" s="2" t="s">
        <v>9</v>
      </c>
    </row>
    <row r="18" spans="1:3">
      <c r="A18" s="20" t="s">
        <v>37</v>
      </c>
      <c r="B18" s="21"/>
      <c r="C18" s="22"/>
    </row>
    <row r="19" spans="1:3">
      <c r="A19" s="20" t="s">
        <v>10</v>
      </c>
      <c r="B19" s="21"/>
      <c r="C19" s="22"/>
    </row>
    <row r="20" spans="1:3">
      <c r="A20" s="20" t="s">
        <v>11</v>
      </c>
      <c r="B20" s="21"/>
      <c r="C20" s="22"/>
    </row>
    <row r="21" spans="1:3">
      <c r="A21" s="20" t="s">
        <v>12</v>
      </c>
      <c r="B21" s="21"/>
      <c r="C21" s="22"/>
    </row>
    <row r="22" spans="1:3">
      <c r="A22" s="20" t="s">
        <v>13</v>
      </c>
      <c r="B22" s="21"/>
      <c r="C22" s="22"/>
    </row>
  </sheetData>
  <mergeCells count="13">
    <mergeCell ref="A2:G2"/>
    <mergeCell ref="A4:G4"/>
    <mergeCell ref="A5:A6"/>
    <mergeCell ref="B5:B6"/>
    <mergeCell ref="C5:C6"/>
    <mergeCell ref="D5:D6"/>
    <mergeCell ref="E5:F5"/>
    <mergeCell ref="G5:G6"/>
    <mergeCell ref="A18:C18"/>
    <mergeCell ref="A19:C19"/>
    <mergeCell ref="A20:C20"/>
    <mergeCell ref="A21:C21"/>
    <mergeCell ref="A22:C2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01F7-CF2A-894D-8175-5C5AB24E16C9}">
  <dimension ref="A1:L193"/>
  <sheetViews>
    <sheetView zoomScaleNormal="100" workbookViewId="0">
      <selection activeCell="B1" sqref="B1:G1"/>
    </sheetView>
  </sheetViews>
  <sheetFormatPr baseColWidth="10" defaultRowHeight="15"/>
  <cols>
    <col min="1" max="1" width="4" bestFit="1" customWidth="1"/>
    <col min="2" max="2" width="23.42578125" customWidth="1"/>
    <col min="3" max="3" width="27.85546875" customWidth="1"/>
    <col min="4" max="4" width="40.42578125" customWidth="1"/>
    <col min="5" max="6" width="8.7109375" customWidth="1"/>
    <col min="7" max="7" width="26.140625" customWidth="1"/>
    <col min="12" max="12" width="48.42578125" bestFit="1" customWidth="1"/>
  </cols>
  <sheetData>
    <row r="1" spans="1:11" ht="68.25" customHeight="1">
      <c r="B1" s="29" t="s">
        <v>586</v>
      </c>
      <c r="C1" s="29"/>
      <c r="D1" s="29"/>
      <c r="E1" s="29"/>
      <c r="F1" s="29"/>
      <c r="G1" s="29"/>
    </row>
    <row r="2" spans="1:11" ht="22.5" customHeight="1">
      <c r="A2" s="30" t="s">
        <v>595</v>
      </c>
      <c r="B2" s="31"/>
      <c r="C2" s="31"/>
      <c r="D2" s="31"/>
      <c r="E2" s="31"/>
      <c r="F2" s="31"/>
      <c r="G2" s="32"/>
    </row>
    <row r="3" spans="1:11" ht="33.75" customHeight="1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/>
      <c r="G3" s="34" t="s">
        <v>6</v>
      </c>
    </row>
    <row r="4" spans="1:11">
      <c r="A4" s="33"/>
      <c r="B4" s="33"/>
      <c r="C4" s="33"/>
      <c r="D4" s="33"/>
      <c r="E4" s="13" t="s">
        <v>7</v>
      </c>
      <c r="F4" s="13" t="s">
        <v>8</v>
      </c>
      <c r="G4" s="35"/>
    </row>
    <row r="5" spans="1:11" ht="56.25">
      <c r="A5" s="14">
        <v>1</v>
      </c>
      <c r="B5" s="15" t="s">
        <v>872</v>
      </c>
      <c r="C5" s="15" t="s">
        <v>1096</v>
      </c>
      <c r="D5" s="15" t="s">
        <v>873</v>
      </c>
      <c r="E5" s="18">
        <v>44467</v>
      </c>
      <c r="F5" s="19">
        <v>44494</v>
      </c>
      <c r="G5" s="16" t="s">
        <v>9</v>
      </c>
      <c r="H5" s="12"/>
      <c r="K5" s="12"/>
    </row>
    <row r="6" spans="1:11" ht="56.25">
      <c r="A6" s="14">
        <v>2</v>
      </c>
      <c r="B6" s="15" t="s">
        <v>874</v>
      </c>
      <c r="C6" s="15" t="s">
        <v>1096</v>
      </c>
      <c r="D6" s="15" t="s">
        <v>873</v>
      </c>
      <c r="E6" s="18">
        <v>44467</v>
      </c>
      <c r="F6" s="19">
        <v>44498</v>
      </c>
      <c r="G6" s="16" t="s">
        <v>9</v>
      </c>
      <c r="K6" s="12"/>
    </row>
    <row r="7" spans="1:11" ht="56.25">
      <c r="A7" s="14">
        <v>3</v>
      </c>
      <c r="B7" s="15" t="s">
        <v>875</v>
      </c>
      <c r="C7" s="15" t="s">
        <v>1096</v>
      </c>
      <c r="D7" s="15" t="s">
        <v>873</v>
      </c>
      <c r="E7" s="18">
        <v>44469</v>
      </c>
      <c r="F7" s="19">
        <v>44498</v>
      </c>
      <c r="G7" s="16" t="s">
        <v>9</v>
      </c>
      <c r="K7" s="12"/>
    </row>
    <row r="8" spans="1:11" ht="56.25">
      <c r="A8" s="14">
        <v>4</v>
      </c>
      <c r="B8" s="15" t="s">
        <v>876</v>
      </c>
      <c r="C8" s="15" t="s">
        <v>1096</v>
      </c>
      <c r="D8" s="15" t="s">
        <v>873</v>
      </c>
      <c r="E8" s="18">
        <v>44469</v>
      </c>
      <c r="F8" s="19">
        <v>44498</v>
      </c>
      <c r="G8" s="16" t="s">
        <v>9</v>
      </c>
      <c r="K8" s="12"/>
    </row>
    <row r="9" spans="1:11" ht="56.25">
      <c r="A9" s="14">
        <v>5</v>
      </c>
      <c r="B9" s="15" t="s">
        <v>877</v>
      </c>
      <c r="C9" s="15" t="s">
        <v>1096</v>
      </c>
      <c r="D9" s="15" t="s">
        <v>873</v>
      </c>
      <c r="E9" s="18">
        <v>44469</v>
      </c>
      <c r="F9" s="19">
        <v>44498</v>
      </c>
      <c r="G9" s="16" t="s">
        <v>9</v>
      </c>
      <c r="K9" s="12"/>
    </row>
    <row r="10" spans="1:11" ht="56.25">
      <c r="A10" s="14">
        <v>6</v>
      </c>
      <c r="B10" s="15" t="s">
        <v>878</v>
      </c>
      <c r="C10" s="15" t="s">
        <v>1170</v>
      </c>
      <c r="D10" s="15" t="s">
        <v>873</v>
      </c>
      <c r="E10" s="18">
        <v>44472</v>
      </c>
      <c r="F10" s="19">
        <v>44501</v>
      </c>
      <c r="G10" s="16" t="s">
        <v>9</v>
      </c>
      <c r="K10" s="12"/>
    </row>
    <row r="11" spans="1:11" ht="56.25">
      <c r="A11" s="14">
        <v>7</v>
      </c>
      <c r="B11" s="15" t="s">
        <v>879</v>
      </c>
      <c r="C11" s="15" t="s">
        <v>1170</v>
      </c>
      <c r="D11" s="15" t="s">
        <v>873</v>
      </c>
      <c r="E11" s="18">
        <v>44472</v>
      </c>
      <c r="F11" s="19">
        <v>44501</v>
      </c>
      <c r="G11" s="16" t="s">
        <v>9</v>
      </c>
      <c r="K11" s="12"/>
    </row>
    <row r="12" spans="1:11">
      <c r="A12" s="14">
        <v>8</v>
      </c>
      <c r="B12" s="15" t="s">
        <v>880</v>
      </c>
      <c r="C12" s="15" t="s">
        <v>1171</v>
      </c>
      <c r="D12" s="15" t="s">
        <v>881</v>
      </c>
      <c r="E12" s="18">
        <v>44474</v>
      </c>
      <c r="F12" s="19">
        <v>44530</v>
      </c>
      <c r="G12" s="16" t="s">
        <v>9</v>
      </c>
      <c r="K12" s="12"/>
    </row>
    <row r="13" spans="1:11" ht="33.75">
      <c r="A13" s="14">
        <v>9</v>
      </c>
      <c r="B13" s="15" t="s">
        <v>882</v>
      </c>
      <c r="C13" s="15" t="s">
        <v>1172</v>
      </c>
      <c r="D13" s="15" t="s">
        <v>883</v>
      </c>
      <c r="E13" s="18">
        <v>44474</v>
      </c>
      <c r="F13" s="19">
        <v>44568</v>
      </c>
      <c r="G13" s="16" t="s">
        <v>9</v>
      </c>
      <c r="K13" s="12"/>
    </row>
    <row r="14" spans="1:11" ht="45">
      <c r="A14" s="14">
        <v>10</v>
      </c>
      <c r="B14" s="15" t="s">
        <v>884</v>
      </c>
      <c r="C14" s="15" t="s">
        <v>1173</v>
      </c>
      <c r="D14" s="15" t="s">
        <v>885</v>
      </c>
      <c r="E14" s="18">
        <v>44474</v>
      </c>
      <c r="F14" s="19">
        <v>44592</v>
      </c>
      <c r="G14" s="16" t="s">
        <v>9</v>
      </c>
      <c r="K14" s="12"/>
    </row>
    <row r="15" spans="1:11" ht="45">
      <c r="A15" s="14">
        <v>11</v>
      </c>
      <c r="B15" s="15" t="s">
        <v>886</v>
      </c>
      <c r="C15" s="15" t="s">
        <v>1173</v>
      </c>
      <c r="D15" s="15" t="s">
        <v>885</v>
      </c>
      <c r="E15" s="18">
        <v>44474</v>
      </c>
      <c r="F15" s="19">
        <v>44592</v>
      </c>
      <c r="G15" s="16" t="s">
        <v>9</v>
      </c>
      <c r="K15" s="12"/>
    </row>
    <row r="16" spans="1:11" ht="33.75">
      <c r="A16" s="14">
        <v>12</v>
      </c>
      <c r="B16" s="15" t="s">
        <v>887</v>
      </c>
      <c r="C16" s="15" t="s">
        <v>1174</v>
      </c>
      <c r="D16" s="15" t="s">
        <v>888</v>
      </c>
      <c r="E16" s="18">
        <v>44474</v>
      </c>
      <c r="F16" s="19">
        <v>44511</v>
      </c>
      <c r="G16" s="16" t="s">
        <v>9</v>
      </c>
      <c r="K16" s="12"/>
    </row>
    <row r="17" spans="1:11" ht="56.25">
      <c r="A17" s="14">
        <v>13</v>
      </c>
      <c r="B17" s="15" t="s">
        <v>889</v>
      </c>
      <c r="C17" s="15" t="s">
        <v>1096</v>
      </c>
      <c r="D17" s="15" t="s">
        <v>873</v>
      </c>
      <c r="E17" s="18">
        <v>44475</v>
      </c>
      <c r="F17" s="19">
        <v>44508</v>
      </c>
      <c r="G17" s="16" t="s">
        <v>9</v>
      </c>
      <c r="K17" s="12"/>
    </row>
    <row r="18" spans="1:11" ht="45">
      <c r="A18" s="14">
        <v>14</v>
      </c>
      <c r="B18" s="15" t="s">
        <v>890</v>
      </c>
      <c r="C18" s="15" t="s">
        <v>1173</v>
      </c>
      <c r="D18" s="15" t="s">
        <v>885</v>
      </c>
      <c r="E18" s="18">
        <v>44475</v>
      </c>
      <c r="F18" s="19">
        <v>44592</v>
      </c>
      <c r="G18" s="16" t="s">
        <v>9</v>
      </c>
      <c r="K18" s="12"/>
    </row>
    <row r="19" spans="1:11" ht="45">
      <c r="A19" s="14">
        <v>15</v>
      </c>
      <c r="B19" s="15" t="s">
        <v>891</v>
      </c>
      <c r="C19" s="15" t="s">
        <v>1173</v>
      </c>
      <c r="D19" s="15" t="s">
        <v>885</v>
      </c>
      <c r="E19" s="18">
        <v>44475</v>
      </c>
      <c r="F19" s="19">
        <v>44592</v>
      </c>
      <c r="G19" s="16" t="s">
        <v>9</v>
      </c>
      <c r="K19" s="12"/>
    </row>
    <row r="20" spans="1:11" ht="33.75">
      <c r="A20" s="14">
        <v>16</v>
      </c>
      <c r="B20" s="15" t="s">
        <v>892</v>
      </c>
      <c r="C20" s="15" t="s">
        <v>1175</v>
      </c>
      <c r="D20" s="15" t="s">
        <v>893</v>
      </c>
      <c r="E20" s="18">
        <v>44475</v>
      </c>
      <c r="F20" s="19">
        <v>44508</v>
      </c>
      <c r="G20" s="16" t="s">
        <v>9</v>
      </c>
      <c r="K20" s="12"/>
    </row>
    <row r="21" spans="1:11" ht="45">
      <c r="A21" s="14">
        <v>17</v>
      </c>
      <c r="B21" s="15" t="s">
        <v>894</v>
      </c>
      <c r="C21" s="15" t="s">
        <v>1176</v>
      </c>
      <c r="D21" s="15" t="s">
        <v>895</v>
      </c>
      <c r="E21" s="18">
        <v>44475</v>
      </c>
      <c r="F21" s="19">
        <v>44572</v>
      </c>
      <c r="G21" s="16" t="s">
        <v>9</v>
      </c>
      <c r="K21" s="12"/>
    </row>
    <row r="22" spans="1:11" ht="33.75">
      <c r="A22" s="14">
        <v>18</v>
      </c>
      <c r="B22" s="15" t="s">
        <v>896</v>
      </c>
      <c r="C22" s="15" t="s">
        <v>1176</v>
      </c>
      <c r="D22" s="15" t="s">
        <v>897</v>
      </c>
      <c r="E22" s="18">
        <v>44475</v>
      </c>
      <c r="F22" s="19">
        <v>44543</v>
      </c>
      <c r="G22" s="16" t="s">
        <v>9</v>
      </c>
      <c r="K22" s="12"/>
    </row>
    <row r="23" spans="1:11" ht="56.25">
      <c r="A23" s="14">
        <v>19</v>
      </c>
      <c r="B23" s="15" t="s">
        <v>898</v>
      </c>
      <c r="C23" s="15" t="s">
        <v>1096</v>
      </c>
      <c r="D23" s="15" t="s">
        <v>873</v>
      </c>
      <c r="E23" s="18">
        <v>44475</v>
      </c>
      <c r="F23" s="19">
        <v>44512</v>
      </c>
      <c r="G23" s="16" t="s">
        <v>9</v>
      </c>
      <c r="K23" s="12"/>
    </row>
    <row r="24" spans="1:11" ht="56.25">
      <c r="A24" s="14">
        <v>20</v>
      </c>
      <c r="B24" s="15" t="s">
        <v>899</v>
      </c>
      <c r="C24" s="15" t="s">
        <v>1096</v>
      </c>
      <c r="D24" s="15" t="s">
        <v>873</v>
      </c>
      <c r="E24" s="18">
        <v>44475</v>
      </c>
      <c r="F24" s="19">
        <v>44508</v>
      </c>
      <c r="G24" s="16" t="s">
        <v>9</v>
      </c>
      <c r="K24" s="12"/>
    </row>
    <row r="25" spans="1:11" ht="22.5">
      <c r="A25" s="14">
        <v>21</v>
      </c>
      <c r="B25" s="15" t="s">
        <v>900</v>
      </c>
      <c r="C25" s="15" t="s">
        <v>1177</v>
      </c>
      <c r="D25" s="15" t="s">
        <v>901</v>
      </c>
      <c r="E25" s="18">
        <v>44476</v>
      </c>
      <c r="F25" s="19">
        <v>44575</v>
      </c>
      <c r="G25" s="16" t="s">
        <v>9</v>
      </c>
      <c r="K25" s="12"/>
    </row>
    <row r="26" spans="1:11" ht="56.25">
      <c r="A26" s="14">
        <v>22</v>
      </c>
      <c r="B26" s="15" t="s">
        <v>902</v>
      </c>
      <c r="C26" s="15" t="s">
        <v>1178</v>
      </c>
      <c r="D26" s="15" t="s">
        <v>903</v>
      </c>
      <c r="E26" s="18">
        <v>44477</v>
      </c>
      <c r="F26" s="19">
        <v>44513</v>
      </c>
      <c r="G26" s="16" t="s">
        <v>9</v>
      </c>
      <c r="K26" s="12"/>
    </row>
    <row r="27" spans="1:11" ht="45">
      <c r="A27" s="14">
        <v>23</v>
      </c>
      <c r="B27" s="15" t="s">
        <v>904</v>
      </c>
      <c r="C27" s="15" t="s">
        <v>114</v>
      </c>
      <c r="D27" s="15" t="s">
        <v>905</v>
      </c>
      <c r="E27" s="18">
        <v>44467</v>
      </c>
      <c r="F27" s="19">
        <v>44501</v>
      </c>
      <c r="G27" s="16" t="s">
        <v>9</v>
      </c>
      <c r="K27" s="12"/>
    </row>
    <row r="28" spans="1:11" ht="33.75">
      <c r="A28" s="14">
        <v>24</v>
      </c>
      <c r="B28" s="15" t="s">
        <v>906</v>
      </c>
      <c r="C28" s="15" t="s">
        <v>1179</v>
      </c>
      <c r="D28" s="15" t="s">
        <v>907</v>
      </c>
      <c r="E28" s="18">
        <v>44470</v>
      </c>
      <c r="F28" s="19">
        <v>44658</v>
      </c>
      <c r="G28" s="16" t="s">
        <v>9</v>
      </c>
      <c r="K28" s="12"/>
    </row>
    <row r="29" spans="1:11" ht="33.75">
      <c r="A29" s="14">
        <v>25</v>
      </c>
      <c r="B29" s="15" t="s">
        <v>908</v>
      </c>
      <c r="C29" s="15" t="s">
        <v>1180</v>
      </c>
      <c r="D29" s="15" t="s">
        <v>627</v>
      </c>
      <c r="E29" s="18">
        <v>44472</v>
      </c>
      <c r="F29" s="19">
        <v>44503</v>
      </c>
      <c r="G29" s="16" t="s">
        <v>9</v>
      </c>
      <c r="K29" s="12"/>
    </row>
    <row r="30" spans="1:11" ht="33.75">
      <c r="A30" s="14">
        <v>26</v>
      </c>
      <c r="B30" s="15" t="s">
        <v>909</v>
      </c>
      <c r="C30" s="15" t="s">
        <v>1180</v>
      </c>
      <c r="D30" s="15" t="s">
        <v>627</v>
      </c>
      <c r="E30" s="18">
        <v>44472</v>
      </c>
      <c r="F30" s="19">
        <v>44503</v>
      </c>
      <c r="G30" s="16" t="s">
        <v>9</v>
      </c>
      <c r="K30" s="12"/>
    </row>
    <row r="31" spans="1:11" ht="33.75">
      <c r="A31" s="14">
        <v>27</v>
      </c>
      <c r="B31" s="15" t="s">
        <v>910</v>
      </c>
      <c r="C31" s="15" t="s">
        <v>1181</v>
      </c>
      <c r="D31" s="15" t="s">
        <v>593</v>
      </c>
      <c r="E31" s="18">
        <v>44474</v>
      </c>
      <c r="F31" s="19">
        <v>44508</v>
      </c>
      <c r="G31" s="16" t="s">
        <v>9</v>
      </c>
      <c r="K31" s="12"/>
    </row>
    <row r="32" spans="1:11" ht="22.5">
      <c r="A32" s="14">
        <v>28</v>
      </c>
      <c r="B32" s="15" t="s">
        <v>911</v>
      </c>
      <c r="C32" s="15" t="s">
        <v>1182</v>
      </c>
      <c r="D32" s="15" t="s">
        <v>719</v>
      </c>
      <c r="E32" s="18">
        <v>44469</v>
      </c>
      <c r="F32" s="19">
        <v>44498</v>
      </c>
      <c r="G32" s="16" t="s">
        <v>9</v>
      </c>
      <c r="K32" s="12"/>
    </row>
    <row r="33" spans="1:11" ht="33.75">
      <c r="A33" s="14">
        <v>29</v>
      </c>
      <c r="B33" s="15" t="s">
        <v>912</v>
      </c>
      <c r="C33" s="15" t="s">
        <v>1183</v>
      </c>
      <c r="D33" s="15" t="s">
        <v>913</v>
      </c>
      <c r="E33" s="18">
        <v>44474</v>
      </c>
      <c r="F33" s="19">
        <v>44508</v>
      </c>
      <c r="G33" s="16" t="s">
        <v>9</v>
      </c>
      <c r="K33" s="12"/>
    </row>
    <row r="34" spans="1:11" ht="22.5">
      <c r="A34" s="14">
        <v>30</v>
      </c>
      <c r="B34" s="15" t="s">
        <v>914</v>
      </c>
      <c r="C34" s="15" t="s">
        <v>1184</v>
      </c>
      <c r="D34" s="15" t="s">
        <v>915</v>
      </c>
      <c r="E34" s="18">
        <v>44474</v>
      </c>
      <c r="F34" s="19">
        <v>44515</v>
      </c>
      <c r="G34" s="16" t="s">
        <v>9</v>
      </c>
      <c r="K34" s="12"/>
    </row>
    <row r="35" spans="1:11">
      <c r="A35" s="14">
        <v>31</v>
      </c>
      <c r="B35" s="15" t="s">
        <v>916</v>
      </c>
      <c r="C35" s="15" t="s">
        <v>1185</v>
      </c>
      <c r="D35" s="15" t="s">
        <v>917</v>
      </c>
      <c r="E35" s="18">
        <v>44475</v>
      </c>
      <c r="F35" s="19">
        <v>44508</v>
      </c>
      <c r="G35" s="16" t="s">
        <v>9</v>
      </c>
      <c r="K35" s="12"/>
    </row>
    <row r="36" spans="1:11" ht="22.5">
      <c r="A36" s="14">
        <v>32</v>
      </c>
      <c r="B36" s="15" t="s">
        <v>918</v>
      </c>
      <c r="C36" s="15" t="s">
        <v>1186</v>
      </c>
      <c r="D36" s="15" t="s">
        <v>632</v>
      </c>
      <c r="E36" s="18">
        <v>44475</v>
      </c>
      <c r="F36" s="19">
        <v>44504</v>
      </c>
      <c r="G36" s="16" t="s">
        <v>9</v>
      </c>
      <c r="K36" s="12"/>
    </row>
    <row r="37" spans="1:11">
      <c r="A37" s="14">
        <v>33</v>
      </c>
      <c r="B37" s="15" t="s">
        <v>919</v>
      </c>
      <c r="C37" s="15" t="s">
        <v>1187</v>
      </c>
      <c r="D37" s="15" t="s">
        <v>920</v>
      </c>
      <c r="E37" s="18">
        <v>44442</v>
      </c>
      <c r="F37" s="19">
        <v>44622</v>
      </c>
      <c r="G37" s="16" t="s">
        <v>9</v>
      </c>
      <c r="K37" s="12"/>
    </row>
    <row r="38" spans="1:11" ht="33.75">
      <c r="A38" s="14">
        <v>34</v>
      </c>
      <c r="B38" s="15" t="s">
        <v>921</v>
      </c>
      <c r="C38" s="15" t="s">
        <v>1187</v>
      </c>
      <c r="D38" s="15" t="s">
        <v>922</v>
      </c>
      <c r="E38" s="18">
        <v>44470</v>
      </c>
      <c r="F38" s="19">
        <v>44607</v>
      </c>
      <c r="G38" s="16" t="s">
        <v>9</v>
      </c>
      <c r="K38" s="12"/>
    </row>
    <row r="39" spans="1:11" ht="78.75">
      <c r="A39" s="14">
        <v>35</v>
      </c>
      <c r="B39" s="15" t="s">
        <v>923</v>
      </c>
      <c r="C39" s="15" t="s">
        <v>1188</v>
      </c>
      <c r="D39" s="15" t="s">
        <v>924</v>
      </c>
      <c r="E39" s="18">
        <v>44474</v>
      </c>
      <c r="F39" s="19">
        <v>44488</v>
      </c>
      <c r="G39" s="16" t="s">
        <v>9</v>
      </c>
      <c r="K39" s="12"/>
    </row>
    <row r="40" spans="1:11" ht="45">
      <c r="A40" s="14">
        <v>36</v>
      </c>
      <c r="B40" s="15" t="s">
        <v>925</v>
      </c>
      <c r="C40" s="15" t="s">
        <v>1189</v>
      </c>
      <c r="D40" s="15" t="s">
        <v>634</v>
      </c>
      <c r="E40" s="18">
        <v>44474</v>
      </c>
      <c r="F40" s="19">
        <v>44480</v>
      </c>
      <c r="G40" s="16" t="s">
        <v>9</v>
      </c>
      <c r="K40" s="12"/>
    </row>
    <row r="41" spans="1:11" ht="56.25">
      <c r="A41" s="14">
        <v>37</v>
      </c>
      <c r="B41" s="15" t="s">
        <v>926</v>
      </c>
      <c r="C41" s="15" t="s">
        <v>1190</v>
      </c>
      <c r="D41" s="15" t="s">
        <v>927</v>
      </c>
      <c r="E41" s="18">
        <v>44475</v>
      </c>
      <c r="F41" s="19">
        <v>44482</v>
      </c>
      <c r="G41" s="16" t="s">
        <v>9</v>
      </c>
      <c r="K41" s="12"/>
    </row>
    <row r="42" spans="1:11">
      <c r="K42" s="12"/>
    </row>
    <row r="43" spans="1:11">
      <c r="C43" t="s">
        <v>589</v>
      </c>
      <c r="D43" t="s">
        <v>590</v>
      </c>
      <c r="K43" s="12"/>
    </row>
    <row r="44" spans="1:11">
      <c r="C44" t="s">
        <v>580</v>
      </c>
      <c r="D44" t="s">
        <v>581</v>
      </c>
      <c r="K44" s="12"/>
    </row>
    <row r="45" spans="1:11">
      <c r="C45" t="s">
        <v>582</v>
      </c>
      <c r="D45" t="s">
        <v>583</v>
      </c>
      <c r="K45" s="12"/>
    </row>
    <row r="46" spans="1:11">
      <c r="C46" t="s">
        <v>584</v>
      </c>
      <c r="D46" t="s">
        <v>585</v>
      </c>
      <c r="K46" s="12"/>
    </row>
    <row r="47" spans="1:11">
      <c r="K47" s="12"/>
    </row>
    <row r="48" spans="1:11">
      <c r="K48" s="12"/>
    </row>
    <row r="49" spans="11:11">
      <c r="K49" s="12"/>
    </row>
    <row r="50" spans="11:11">
      <c r="K50" s="12"/>
    </row>
    <row r="51" spans="11:11">
      <c r="K51" s="12"/>
    </row>
    <row r="52" spans="11:11">
      <c r="K52" s="12"/>
    </row>
    <row r="53" spans="11:11">
      <c r="K53" s="12"/>
    </row>
    <row r="54" spans="11:11">
      <c r="K54" s="12"/>
    </row>
    <row r="55" spans="11:11">
      <c r="K55" s="12"/>
    </row>
    <row r="56" spans="11:11">
      <c r="K56" s="12"/>
    </row>
    <row r="57" spans="11:11">
      <c r="K57" s="12"/>
    </row>
    <row r="58" spans="11:11">
      <c r="K58" s="12"/>
    </row>
    <row r="59" spans="11:11">
      <c r="K59" s="12"/>
    </row>
    <row r="60" spans="11:11">
      <c r="K60" s="12"/>
    </row>
    <row r="61" spans="11:11">
      <c r="K61" s="12"/>
    </row>
    <row r="62" spans="11:11">
      <c r="K62" s="12"/>
    </row>
    <row r="63" spans="11:11">
      <c r="K63" s="12"/>
    </row>
    <row r="64" spans="11:11">
      <c r="K64" s="12"/>
    </row>
    <row r="65" spans="11:11">
      <c r="K65" s="12"/>
    </row>
    <row r="66" spans="11:11">
      <c r="K66" s="12"/>
    </row>
    <row r="67" spans="11:11">
      <c r="K67" s="12"/>
    </row>
    <row r="68" spans="11:11">
      <c r="K68" s="12"/>
    </row>
    <row r="69" spans="11:11">
      <c r="K69" s="12"/>
    </row>
    <row r="70" spans="11:11">
      <c r="K70" s="12"/>
    </row>
    <row r="71" spans="11:11">
      <c r="K71" s="12"/>
    </row>
    <row r="72" spans="11:11">
      <c r="K72" s="12"/>
    </row>
    <row r="73" spans="11:11">
      <c r="K73" s="12"/>
    </row>
    <row r="74" spans="11:11">
      <c r="K74" s="12"/>
    </row>
    <row r="75" spans="11:11">
      <c r="K75" s="12"/>
    </row>
    <row r="76" spans="11:11">
      <c r="K76" s="12"/>
    </row>
    <row r="77" spans="11:11">
      <c r="K77" s="12"/>
    </row>
    <row r="78" spans="11:11">
      <c r="K78" s="12"/>
    </row>
    <row r="79" spans="11:11">
      <c r="K79" s="12"/>
    </row>
    <row r="80" spans="11:11">
      <c r="K80" s="12"/>
    </row>
    <row r="81" spans="11:11">
      <c r="K81" s="12"/>
    </row>
    <row r="82" spans="11:11">
      <c r="K82" s="12"/>
    </row>
    <row r="83" spans="11:11">
      <c r="K83" s="12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2:11">
      <c r="K97" s="12"/>
    </row>
    <row r="99" spans="2:11">
      <c r="B99" t="s">
        <v>589</v>
      </c>
      <c r="C99" t="s">
        <v>590</v>
      </c>
    </row>
    <row r="100" spans="2:11">
      <c r="B100" t="s">
        <v>580</v>
      </c>
      <c r="C100" t="s">
        <v>581</v>
      </c>
    </row>
    <row r="101" spans="2:11">
      <c r="B101" t="s">
        <v>582</v>
      </c>
      <c r="C101" t="s">
        <v>583</v>
      </c>
    </row>
    <row r="102" spans="2:11">
      <c r="B102" t="s">
        <v>584</v>
      </c>
      <c r="C102" t="s">
        <v>585</v>
      </c>
    </row>
    <row r="193" spans="12:12">
      <c r="L193" t="b">
        <f>Octubre_2021!L5=H193&amp;" "&amp;I193&amp;J193</f>
        <v>0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dataValidations count="1">
    <dataValidation type="list" allowBlank="1" showErrorMessage="1" sqref="K5:K97" xr:uid="{72D7EF55-502F-F445-999A-C0503A4E82C8}">
      <formula1>Hidden_28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876B0-73D4-374C-87F3-FEFD4AD288B6}">
  <dimension ref="A1:G53"/>
  <sheetViews>
    <sheetView zoomScaleNormal="100" workbookViewId="0">
      <selection activeCell="C6" sqref="C6"/>
    </sheetView>
  </sheetViews>
  <sheetFormatPr baseColWidth="10" defaultColWidth="11.42578125" defaultRowHeight="15"/>
  <cols>
    <col min="1" max="1" width="7.140625" customWidth="1"/>
    <col min="2" max="2" width="11.7109375" customWidth="1"/>
    <col min="3" max="3" width="27.85546875" customWidth="1"/>
    <col min="4" max="4" width="55.28515625" customWidth="1"/>
    <col min="5" max="6" width="8.7109375" customWidth="1"/>
    <col min="7" max="7" width="26.140625" customWidth="1"/>
  </cols>
  <sheetData>
    <row r="1" spans="1:7" ht="68.25" customHeight="1">
      <c r="B1" s="29" t="s">
        <v>586</v>
      </c>
      <c r="C1" s="29"/>
      <c r="D1" s="29"/>
      <c r="E1" s="29"/>
      <c r="F1" s="29"/>
      <c r="G1" s="29"/>
    </row>
    <row r="2" spans="1:7" ht="22.5" customHeight="1">
      <c r="A2" s="30" t="s">
        <v>596</v>
      </c>
      <c r="B2" s="31"/>
      <c r="C2" s="31"/>
      <c r="D2" s="31"/>
      <c r="E2" s="31"/>
      <c r="F2" s="31"/>
      <c r="G2" s="32"/>
    </row>
    <row r="3" spans="1:7" ht="33.75" customHeight="1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/>
      <c r="G3" s="34" t="s">
        <v>6</v>
      </c>
    </row>
    <row r="4" spans="1:7">
      <c r="A4" s="33"/>
      <c r="B4" s="33"/>
      <c r="C4" s="33"/>
      <c r="D4" s="33"/>
      <c r="E4" s="13" t="s">
        <v>7</v>
      </c>
      <c r="F4" s="13" t="s">
        <v>8</v>
      </c>
      <c r="G4" s="35"/>
    </row>
    <row r="5" spans="1:7" ht="56.25">
      <c r="A5" s="14">
        <v>1</v>
      </c>
      <c r="B5" s="15" t="s">
        <v>928</v>
      </c>
      <c r="C5" s="15" t="s">
        <v>1191</v>
      </c>
      <c r="D5" s="15" t="s">
        <v>929</v>
      </c>
      <c r="E5" s="18">
        <v>44480</v>
      </c>
      <c r="F5" s="19">
        <v>44515</v>
      </c>
      <c r="G5" s="16" t="s">
        <v>9</v>
      </c>
    </row>
    <row r="6" spans="1:7" ht="45">
      <c r="A6" s="14">
        <v>2</v>
      </c>
      <c r="B6" s="15" t="s">
        <v>930</v>
      </c>
      <c r="C6" s="15" t="s">
        <v>234</v>
      </c>
      <c r="D6" s="15" t="s">
        <v>931</v>
      </c>
      <c r="E6" s="18">
        <v>44496</v>
      </c>
      <c r="F6" s="19">
        <v>44509</v>
      </c>
      <c r="G6" s="16" t="s">
        <v>9</v>
      </c>
    </row>
    <row r="7" spans="1:7" ht="33.75">
      <c r="A7" s="14">
        <v>3</v>
      </c>
      <c r="B7" s="15" t="s">
        <v>932</v>
      </c>
      <c r="C7" s="15" t="s">
        <v>1192</v>
      </c>
      <c r="D7" s="15" t="s">
        <v>933</v>
      </c>
      <c r="E7" s="18">
        <v>44503</v>
      </c>
      <c r="F7" s="19">
        <v>44536</v>
      </c>
      <c r="G7" s="16" t="s">
        <v>9</v>
      </c>
    </row>
    <row r="8" spans="1:7" ht="56.25">
      <c r="A8" s="14">
        <v>4</v>
      </c>
      <c r="B8" s="15" t="s">
        <v>934</v>
      </c>
      <c r="C8" s="15" t="s">
        <v>1193</v>
      </c>
      <c r="D8" s="15" t="s">
        <v>935</v>
      </c>
      <c r="E8" s="18">
        <v>44505</v>
      </c>
      <c r="F8" s="19">
        <v>44540</v>
      </c>
      <c r="G8" s="16" t="s">
        <v>9</v>
      </c>
    </row>
    <row r="9" spans="1:7" ht="22.5">
      <c r="A9" s="14">
        <v>5</v>
      </c>
      <c r="B9" s="15" t="s">
        <v>936</v>
      </c>
      <c r="C9" s="15" t="s">
        <v>1194</v>
      </c>
      <c r="D9" s="15" t="s">
        <v>937</v>
      </c>
      <c r="E9" s="18">
        <v>44509</v>
      </c>
      <c r="F9" s="19">
        <v>44566</v>
      </c>
      <c r="G9" s="16" t="s">
        <v>9</v>
      </c>
    </row>
    <row r="10" spans="1:7" ht="45">
      <c r="A10" s="14">
        <v>6</v>
      </c>
      <c r="B10" s="15" t="s">
        <v>938</v>
      </c>
      <c r="C10" s="15" t="s">
        <v>1195</v>
      </c>
      <c r="D10" s="15" t="s">
        <v>939</v>
      </c>
      <c r="E10" s="18">
        <v>44509</v>
      </c>
      <c r="F10" s="19">
        <v>44518</v>
      </c>
      <c r="G10" s="16" t="s">
        <v>9</v>
      </c>
    </row>
    <row r="11" spans="1:7" ht="45">
      <c r="A11" s="14">
        <v>7</v>
      </c>
      <c r="B11" s="15" t="s">
        <v>940</v>
      </c>
      <c r="C11" s="15" t="s">
        <v>1195</v>
      </c>
      <c r="D11" s="15" t="s">
        <v>939</v>
      </c>
      <c r="E11" s="18">
        <v>44509</v>
      </c>
      <c r="F11" s="19">
        <v>44518</v>
      </c>
      <c r="G11" s="16" t="s">
        <v>9</v>
      </c>
    </row>
    <row r="12" spans="1:7" ht="33.75">
      <c r="A12" s="14">
        <v>8</v>
      </c>
      <c r="B12" s="15" t="s">
        <v>941</v>
      </c>
      <c r="C12" s="15" t="s">
        <v>1196</v>
      </c>
      <c r="D12" s="15" t="s">
        <v>942</v>
      </c>
      <c r="E12" s="18">
        <v>44524</v>
      </c>
      <c r="F12" s="19">
        <v>44564</v>
      </c>
      <c r="G12" s="16" t="s">
        <v>9</v>
      </c>
    </row>
    <row r="13" spans="1:7" ht="22.5">
      <c r="A13" s="14">
        <v>9</v>
      </c>
      <c r="B13" s="15" t="s">
        <v>943</v>
      </c>
      <c r="C13" s="15" t="s">
        <v>1197</v>
      </c>
      <c r="D13" s="15" t="s">
        <v>632</v>
      </c>
      <c r="E13" s="18">
        <v>44475</v>
      </c>
      <c r="F13" s="19">
        <v>44508</v>
      </c>
      <c r="G13" s="16" t="s">
        <v>9</v>
      </c>
    </row>
    <row r="14" spans="1:7" ht="56.25">
      <c r="A14" s="14">
        <v>10</v>
      </c>
      <c r="B14" s="15" t="s">
        <v>944</v>
      </c>
      <c r="C14" s="15" t="s">
        <v>1198</v>
      </c>
      <c r="D14" s="15" t="s">
        <v>945</v>
      </c>
      <c r="E14" s="18">
        <v>44477</v>
      </c>
      <c r="F14" s="19">
        <v>44845</v>
      </c>
      <c r="G14" s="16" t="s">
        <v>9</v>
      </c>
    </row>
    <row r="15" spans="1:7" ht="33.75">
      <c r="A15" s="14">
        <v>11</v>
      </c>
      <c r="B15" s="15" t="s">
        <v>946</v>
      </c>
      <c r="C15" s="15" t="s">
        <v>1199</v>
      </c>
      <c r="D15" s="15" t="s">
        <v>947</v>
      </c>
      <c r="E15" s="18">
        <v>44480</v>
      </c>
      <c r="F15" s="19">
        <v>44515</v>
      </c>
      <c r="G15" s="16" t="s">
        <v>9</v>
      </c>
    </row>
    <row r="16" spans="1:7" ht="45">
      <c r="A16" s="14">
        <v>12</v>
      </c>
      <c r="B16" s="15" t="s">
        <v>948</v>
      </c>
      <c r="C16" s="15" t="s">
        <v>116</v>
      </c>
      <c r="D16" s="15" t="s">
        <v>687</v>
      </c>
      <c r="E16" s="18">
        <v>44503</v>
      </c>
      <c r="F16" s="19">
        <v>44566</v>
      </c>
      <c r="G16" s="16" t="s">
        <v>9</v>
      </c>
    </row>
    <row r="17" spans="1:7" ht="22.5">
      <c r="A17" s="14">
        <v>13</v>
      </c>
      <c r="B17" s="15" t="s">
        <v>949</v>
      </c>
      <c r="C17" s="15" t="s">
        <v>1200</v>
      </c>
      <c r="D17" s="15" t="s">
        <v>950</v>
      </c>
      <c r="E17" s="18">
        <v>44505</v>
      </c>
      <c r="F17" s="19">
        <v>44536</v>
      </c>
      <c r="G17" s="16" t="s">
        <v>9</v>
      </c>
    </row>
    <row r="18" spans="1:7" ht="22.5">
      <c r="A18" s="14">
        <v>14</v>
      </c>
      <c r="B18" s="15" t="s">
        <v>951</v>
      </c>
      <c r="C18" s="15" t="s">
        <v>1201</v>
      </c>
      <c r="D18" s="15" t="s">
        <v>952</v>
      </c>
      <c r="E18" s="18">
        <v>44505</v>
      </c>
      <c r="F18" s="19">
        <v>44507</v>
      </c>
      <c r="G18" s="16" t="s">
        <v>9</v>
      </c>
    </row>
    <row r="19" spans="1:7" ht="22.5">
      <c r="A19" s="14">
        <v>15</v>
      </c>
      <c r="B19" s="15" t="s">
        <v>953</v>
      </c>
      <c r="C19" s="15" t="s">
        <v>1202</v>
      </c>
      <c r="D19" s="15" t="s">
        <v>308</v>
      </c>
      <c r="E19" s="18">
        <v>44523</v>
      </c>
      <c r="F19" s="19">
        <v>44459</v>
      </c>
      <c r="G19" s="16" t="s">
        <v>9</v>
      </c>
    </row>
    <row r="20" spans="1:7" ht="22.5">
      <c r="A20" s="14">
        <v>16</v>
      </c>
      <c r="B20" s="15" t="s">
        <v>954</v>
      </c>
      <c r="C20" s="15" t="s">
        <v>1203</v>
      </c>
      <c r="D20" s="15" t="s">
        <v>719</v>
      </c>
      <c r="E20" s="18">
        <v>44477</v>
      </c>
      <c r="F20" s="19">
        <v>44540</v>
      </c>
      <c r="G20" s="16" t="s">
        <v>9</v>
      </c>
    </row>
    <row r="21" spans="1:7" ht="33.75">
      <c r="A21" s="14">
        <v>17</v>
      </c>
      <c r="B21" s="15" t="s">
        <v>955</v>
      </c>
      <c r="C21" s="15" t="s">
        <v>1204</v>
      </c>
      <c r="D21" s="15" t="s">
        <v>913</v>
      </c>
      <c r="E21" s="18">
        <v>44480</v>
      </c>
      <c r="F21" s="19">
        <v>44515</v>
      </c>
      <c r="G21" s="16" t="s">
        <v>9</v>
      </c>
    </row>
    <row r="22" spans="1:7" ht="33.75">
      <c r="A22" s="14">
        <v>18</v>
      </c>
      <c r="B22" s="15" t="s">
        <v>956</v>
      </c>
      <c r="C22" s="15" t="s">
        <v>1205</v>
      </c>
      <c r="D22" s="15" t="s">
        <v>957</v>
      </c>
      <c r="E22" s="18">
        <v>44489</v>
      </c>
      <c r="F22" s="19">
        <v>44518</v>
      </c>
      <c r="G22" s="16" t="s">
        <v>9</v>
      </c>
    </row>
    <row r="23" spans="1:7" ht="22.5">
      <c r="A23" s="14">
        <v>19</v>
      </c>
      <c r="B23" s="15" t="s">
        <v>958</v>
      </c>
      <c r="C23" s="15" t="s">
        <v>1206</v>
      </c>
      <c r="D23" s="15" t="s">
        <v>632</v>
      </c>
      <c r="E23" s="18">
        <v>44505</v>
      </c>
      <c r="F23" s="19">
        <v>44515</v>
      </c>
      <c r="G23" s="16" t="s">
        <v>9</v>
      </c>
    </row>
    <row r="24" spans="1:7" ht="56.25">
      <c r="A24" s="14">
        <v>20</v>
      </c>
      <c r="B24" s="15" t="s">
        <v>959</v>
      </c>
      <c r="C24" s="15" t="s">
        <v>1195</v>
      </c>
      <c r="D24" s="15" t="s">
        <v>960</v>
      </c>
      <c r="E24" s="18">
        <v>44477</v>
      </c>
      <c r="F24" s="19">
        <v>44498</v>
      </c>
      <c r="G24" s="16" t="s">
        <v>9</v>
      </c>
    </row>
    <row r="25" spans="1:7" ht="22.5">
      <c r="A25" s="14">
        <v>21</v>
      </c>
      <c r="B25" s="15" t="s">
        <v>961</v>
      </c>
      <c r="C25" s="15" t="s">
        <v>1207</v>
      </c>
      <c r="D25" s="15" t="s">
        <v>962</v>
      </c>
      <c r="E25" s="18">
        <v>44477</v>
      </c>
      <c r="F25" s="19">
        <v>44529</v>
      </c>
      <c r="G25" s="16" t="s">
        <v>9</v>
      </c>
    </row>
    <row r="26" spans="1:7" ht="22.5">
      <c r="A26" s="14">
        <v>22</v>
      </c>
      <c r="B26" s="15" t="s">
        <v>963</v>
      </c>
      <c r="C26" s="15" t="s">
        <v>1208</v>
      </c>
      <c r="D26" s="15" t="s">
        <v>964</v>
      </c>
      <c r="E26" s="18">
        <v>44496</v>
      </c>
      <c r="F26" s="19">
        <v>44657</v>
      </c>
      <c r="G26" s="16" t="s">
        <v>9</v>
      </c>
    </row>
    <row r="27" spans="1:7" ht="101.25">
      <c r="A27" s="14">
        <v>23</v>
      </c>
      <c r="B27" s="15" t="s">
        <v>965</v>
      </c>
      <c r="C27" s="15" t="s">
        <v>1208</v>
      </c>
      <c r="D27" s="15" t="s">
        <v>966</v>
      </c>
      <c r="E27" s="18">
        <v>44496</v>
      </c>
      <c r="F27" s="19">
        <v>44656</v>
      </c>
      <c r="G27" s="16" t="s">
        <v>9</v>
      </c>
    </row>
    <row r="28" spans="1:7" ht="33.75">
      <c r="A28" s="14">
        <v>24</v>
      </c>
      <c r="B28" s="15" t="s">
        <v>967</v>
      </c>
      <c r="C28" s="15" t="s">
        <v>1208</v>
      </c>
      <c r="D28" s="15" t="s">
        <v>968</v>
      </c>
      <c r="E28" s="18">
        <v>44496</v>
      </c>
      <c r="F28" s="19">
        <v>44656</v>
      </c>
      <c r="G28" s="16" t="s">
        <v>9</v>
      </c>
    </row>
    <row r="29" spans="1:7" ht="45">
      <c r="A29" s="14">
        <v>25</v>
      </c>
      <c r="B29" s="15" t="s">
        <v>969</v>
      </c>
      <c r="C29" s="15" t="s">
        <v>1208</v>
      </c>
      <c r="D29" s="15" t="s">
        <v>970</v>
      </c>
      <c r="E29" s="18">
        <v>44496</v>
      </c>
      <c r="F29" s="19">
        <v>44657</v>
      </c>
      <c r="G29" s="16" t="s">
        <v>9</v>
      </c>
    </row>
    <row r="30" spans="1:7" ht="33.75">
      <c r="A30" s="14">
        <v>26</v>
      </c>
      <c r="B30" s="15" t="s">
        <v>971</v>
      </c>
      <c r="C30" s="15" t="s">
        <v>1208</v>
      </c>
      <c r="D30" s="15" t="s">
        <v>972</v>
      </c>
      <c r="E30" s="18">
        <v>44496</v>
      </c>
      <c r="F30" s="19">
        <v>44656</v>
      </c>
      <c r="G30" s="16" t="s">
        <v>9</v>
      </c>
    </row>
    <row r="31" spans="1:7" ht="90">
      <c r="A31" s="14">
        <v>27</v>
      </c>
      <c r="B31" s="15" t="s">
        <v>973</v>
      </c>
      <c r="C31" s="15" t="s">
        <v>1208</v>
      </c>
      <c r="D31" s="15" t="s">
        <v>974</v>
      </c>
      <c r="E31" s="18">
        <v>44496</v>
      </c>
      <c r="F31" s="19">
        <v>44656</v>
      </c>
      <c r="G31" s="16" t="s">
        <v>9</v>
      </c>
    </row>
    <row r="32" spans="1:7" ht="33.75">
      <c r="A32" s="14">
        <v>28</v>
      </c>
      <c r="B32" s="15" t="s">
        <v>975</v>
      </c>
      <c r="C32" s="15" t="s">
        <v>1208</v>
      </c>
      <c r="D32" s="15" t="s">
        <v>976</v>
      </c>
      <c r="E32" s="18">
        <v>44496</v>
      </c>
      <c r="F32" s="19">
        <v>44656</v>
      </c>
      <c r="G32" s="16" t="s">
        <v>9</v>
      </c>
    </row>
    <row r="33" spans="1:7" ht="45">
      <c r="A33" s="14">
        <v>29</v>
      </c>
      <c r="B33" s="15" t="s">
        <v>977</v>
      </c>
      <c r="C33" s="15" t="s">
        <v>1208</v>
      </c>
      <c r="D33" s="15" t="s">
        <v>978</v>
      </c>
      <c r="E33" s="18">
        <v>44496</v>
      </c>
      <c r="F33" s="19">
        <v>44656</v>
      </c>
      <c r="G33" s="16" t="s">
        <v>9</v>
      </c>
    </row>
    <row r="34" spans="1:7" ht="33.75">
      <c r="A34" s="14">
        <v>30</v>
      </c>
      <c r="B34" s="15" t="s">
        <v>979</v>
      </c>
      <c r="C34" s="15" t="s">
        <v>1208</v>
      </c>
      <c r="D34" s="15" t="s">
        <v>980</v>
      </c>
      <c r="E34" s="18">
        <v>44496</v>
      </c>
      <c r="F34" s="19">
        <v>44656</v>
      </c>
      <c r="G34" s="16" t="s">
        <v>9</v>
      </c>
    </row>
    <row r="35" spans="1:7" ht="33.75">
      <c r="A35" s="14">
        <v>31</v>
      </c>
      <c r="B35" s="15" t="s">
        <v>981</v>
      </c>
      <c r="C35" s="15" t="s">
        <v>1208</v>
      </c>
      <c r="D35" s="15" t="s">
        <v>982</v>
      </c>
      <c r="E35" s="18">
        <v>44496</v>
      </c>
      <c r="F35" s="19">
        <v>44656</v>
      </c>
      <c r="G35" s="16" t="s">
        <v>9</v>
      </c>
    </row>
    <row r="36" spans="1:7" ht="56.25">
      <c r="A36" s="14">
        <v>32</v>
      </c>
      <c r="B36" s="15" t="s">
        <v>983</v>
      </c>
      <c r="C36" s="15" t="s">
        <v>1209</v>
      </c>
      <c r="D36" s="15" t="s">
        <v>984</v>
      </c>
      <c r="E36" s="18">
        <v>44503</v>
      </c>
      <c r="F36" s="19">
        <v>44536</v>
      </c>
      <c r="G36" s="16" t="s">
        <v>9</v>
      </c>
    </row>
    <row r="37" spans="1:7" ht="56.25">
      <c r="A37" s="14">
        <v>33</v>
      </c>
      <c r="B37" s="15" t="s">
        <v>985</v>
      </c>
      <c r="C37" s="15" t="s">
        <v>1118</v>
      </c>
      <c r="D37" s="15" t="s">
        <v>986</v>
      </c>
      <c r="E37" s="18">
        <v>44505</v>
      </c>
      <c r="F37" s="19">
        <v>44522</v>
      </c>
      <c r="G37" s="16" t="s">
        <v>9</v>
      </c>
    </row>
    <row r="38" spans="1:7" ht="56.25">
      <c r="A38" s="14">
        <v>34</v>
      </c>
      <c r="B38" s="15" t="s">
        <v>987</v>
      </c>
      <c r="C38" s="15" t="s">
        <v>1210</v>
      </c>
      <c r="D38" s="15" t="s">
        <v>988</v>
      </c>
      <c r="E38" s="18">
        <v>44511</v>
      </c>
      <c r="F38" s="19">
        <v>44536</v>
      </c>
      <c r="G38" s="16" t="s">
        <v>9</v>
      </c>
    </row>
    <row r="39" spans="1:7" ht="45">
      <c r="A39" s="14">
        <v>35</v>
      </c>
      <c r="B39" s="15" t="s">
        <v>989</v>
      </c>
      <c r="C39" s="15" t="s">
        <v>1211</v>
      </c>
      <c r="D39" s="15" t="s">
        <v>990</v>
      </c>
      <c r="E39" s="18">
        <v>44524</v>
      </c>
      <c r="F39" s="19">
        <v>44538</v>
      </c>
      <c r="G39" s="16" t="s">
        <v>9</v>
      </c>
    </row>
    <row r="50" spans="2:3">
      <c r="B50" t="s">
        <v>589</v>
      </c>
      <c r="C50" t="s">
        <v>590</v>
      </c>
    </row>
    <row r="51" spans="2:3">
      <c r="B51" t="s">
        <v>580</v>
      </c>
      <c r="C51" t="s">
        <v>581</v>
      </c>
    </row>
    <row r="52" spans="2:3">
      <c r="B52" t="s">
        <v>582</v>
      </c>
      <c r="C52" t="s">
        <v>583</v>
      </c>
    </row>
    <row r="53" spans="2:3">
      <c r="B53" t="s">
        <v>584</v>
      </c>
      <c r="C53" t="s">
        <v>585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18C9F-8D45-EA43-BD10-32EF3D2FE298}">
  <dimension ref="A1:G58"/>
  <sheetViews>
    <sheetView tabSelected="1" zoomScaleNormal="100" workbookViewId="0">
      <selection activeCell="D6" sqref="D6"/>
    </sheetView>
  </sheetViews>
  <sheetFormatPr baseColWidth="10" defaultColWidth="11.42578125" defaultRowHeight="15"/>
  <cols>
    <col min="1" max="1" width="7.28515625" customWidth="1"/>
    <col min="2" max="2" width="11.7109375" customWidth="1"/>
    <col min="3" max="3" width="27.85546875" customWidth="1"/>
    <col min="4" max="4" width="41.140625" customWidth="1"/>
    <col min="5" max="6" width="8.7109375" customWidth="1"/>
    <col min="7" max="7" width="26.140625" customWidth="1"/>
  </cols>
  <sheetData>
    <row r="1" spans="1:7" ht="68.25" customHeight="1">
      <c r="B1" s="29" t="s">
        <v>586</v>
      </c>
      <c r="C1" s="29"/>
      <c r="D1" s="29"/>
      <c r="E1" s="29"/>
      <c r="F1" s="29"/>
      <c r="G1" s="29"/>
    </row>
    <row r="2" spans="1:7" ht="22.5" customHeight="1">
      <c r="A2" s="30" t="s">
        <v>597</v>
      </c>
      <c r="B2" s="31"/>
      <c r="C2" s="31"/>
      <c r="D2" s="31"/>
      <c r="E2" s="31"/>
      <c r="F2" s="31"/>
      <c r="G2" s="32"/>
    </row>
    <row r="3" spans="1:7" ht="33.75" customHeight="1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/>
      <c r="G3" s="34" t="s">
        <v>6</v>
      </c>
    </row>
    <row r="4" spans="1:7">
      <c r="A4" s="33"/>
      <c r="B4" s="33"/>
      <c r="C4" s="33"/>
      <c r="D4" s="33"/>
      <c r="E4" s="13" t="s">
        <v>7</v>
      </c>
      <c r="F4" s="13" t="s">
        <v>8</v>
      </c>
      <c r="G4" s="35"/>
    </row>
    <row r="5" spans="1:7" ht="22.5">
      <c r="A5" s="14">
        <v>1</v>
      </c>
      <c r="B5" s="15" t="s">
        <v>991</v>
      </c>
      <c r="C5" s="15" t="s">
        <v>1212</v>
      </c>
      <c r="D5" s="15" t="s">
        <v>992</v>
      </c>
      <c r="E5" s="18">
        <v>44480</v>
      </c>
      <c r="F5" s="19">
        <v>44513</v>
      </c>
      <c r="G5" s="16" t="s">
        <v>9</v>
      </c>
    </row>
    <row r="6" spans="1:7" ht="67.5">
      <c r="A6" s="14">
        <v>2</v>
      </c>
      <c r="B6" s="15" t="s">
        <v>993</v>
      </c>
      <c r="C6" s="15" t="s">
        <v>1213</v>
      </c>
      <c r="D6" s="15" t="s">
        <v>994</v>
      </c>
      <c r="E6" s="18">
        <v>44505</v>
      </c>
      <c r="F6" s="19">
        <v>44487</v>
      </c>
      <c r="G6" s="16" t="s">
        <v>9</v>
      </c>
    </row>
    <row r="7" spans="1:7" ht="56.25">
      <c r="A7" s="14">
        <v>3</v>
      </c>
      <c r="B7" s="15" t="s">
        <v>995</v>
      </c>
      <c r="C7" s="15" t="s">
        <v>1096</v>
      </c>
      <c r="D7" s="15" t="s">
        <v>873</v>
      </c>
      <c r="E7" s="18">
        <v>44529</v>
      </c>
      <c r="F7" s="19">
        <v>44498</v>
      </c>
      <c r="G7" s="16" t="s">
        <v>9</v>
      </c>
    </row>
    <row r="8" spans="1:7" ht="56.25">
      <c r="A8" s="14">
        <v>4</v>
      </c>
      <c r="B8" s="15" t="s">
        <v>996</v>
      </c>
      <c r="C8" s="15" t="s">
        <v>1096</v>
      </c>
      <c r="D8" s="15" t="s">
        <v>873</v>
      </c>
      <c r="E8" s="18">
        <v>44529</v>
      </c>
      <c r="F8" s="19">
        <v>44498</v>
      </c>
      <c r="G8" s="16" t="s">
        <v>9</v>
      </c>
    </row>
    <row r="9" spans="1:7" ht="33.75">
      <c r="A9" s="14">
        <v>5</v>
      </c>
      <c r="B9" s="15" t="s">
        <v>997</v>
      </c>
      <c r="C9" s="15" t="s">
        <v>1214</v>
      </c>
      <c r="D9" s="15" t="s">
        <v>998</v>
      </c>
      <c r="E9" s="18">
        <v>44530</v>
      </c>
      <c r="F9" s="19">
        <v>44571</v>
      </c>
      <c r="G9" s="16" t="s">
        <v>9</v>
      </c>
    </row>
    <row r="10" spans="1:7" ht="33.75">
      <c r="A10" s="14">
        <v>6</v>
      </c>
      <c r="B10" s="15" t="s">
        <v>999</v>
      </c>
      <c r="C10" s="15" t="s">
        <v>1215</v>
      </c>
      <c r="D10" s="15" t="s">
        <v>1000</v>
      </c>
      <c r="E10" s="18">
        <v>44530</v>
      </c>
      <c r="F10" s="19">
        <v>44628</v>
      </c>
      <c r="G10" s="16" t="s">
        <v>9</v>
      </c>
    </row>
    <row r="11" spans="1:7" ht="67.5">
      <c r="A11" s="14">
        <v>7</v>
      </c>
      <c r="B11" s="15" t="s">
        <v>1001</v>
      </c>
      <c r="C11" s="15" t="s">
        <v>1216</v>
      </c>
      <c r="D11" s="15" t="s">
        <v>1002</v>
      </c>
      <c r="E11" s="18">
        <v>44530</v>
      </c>
      <c r="F11" s="19">
        <v>44561</v>
      </c>
      <c r="G11" s="16" t="s">
        <v>9</v>
      </c>
    </row>
    <row r="12" spans="1:7" ht="22.5">
      <c r="A12" s="14">
        <v>8</v>
      </c>
      <c r="B12" s="15" t="s">
        <v>1003</v>
      </c>
      <c r="C12" s="15" t="s">
        <v>1217</v>
      </c>
      <c r="D12" s="15" t="s">
        <v>901</v>
      </c>
      <c r="E12" s="18">
        <v>44531</v>
      </c>
      <c r="F12" s="19">
        <v>44615</v>
      </c>
      <c r="G12" s="16" t="s">
        <v>9</v>
      </c>
    </row>
    <row r="13" spans="1:7" ht="56.25">
      <c r="A13" s="14">
        <v>9</v>
      </c>
      <c r="B13" s="15" t="s">
        <v>1004</v>
      </c>
      <c r="C13" s="15" t="s">
        <v>1218</v>
      </c>
      <c r="D13" s="15" t="s">
        <v>1005</v>
      </c>
      <c r="E13" s="18">
        <v>44533</v>
      </c>
      <c r="F13" s="19">
        <v>44557</v>
      </c>
      <c r="G13" s="16" t="s">
        <v>9</v>
      </c>
    </row>
    <row r="14" spans="1:7" ht="22.5">
      <c r="A14" s="14">
        <v>10</v>
      </c>
      <c r="B14" s="15" t="s">
        <v>1006</v>
      </c>
      <c r="C14" s="15" t="s">
        <v>1219</v>
      </c>
      <c r="D14" s="15" t="s">
        <v>1007</v>
      </c>
      <c r="E14" s="18">
        <v>44537</v>
      </c>
      <c r="F14" s="19">
        <v>44578</v>
      </c>
      <c r="G14" s="16" t="s">
        <v>9</v>
      </c>
    </row>
    <row r="15" spans="1:7" ht="67.5">
      <c r="A15" s="14">
        <v>11</v>
      </c>
      <c r="B15" s="15" t="s">
        <v>1008</v>
      </c>
      <c r="C15" s="15" t="s">
        <v>1220</v>
      </c>
      <c r="D15" s="15" t="s">
        <v>1009</v>
      </c>
      <c r="E15" s="18">
        <v>44537</v>
      </c>
      <c r="F15" s="19">
        <v>44575</v>
      </c>
      <c r="G15" s="16" t="s">
        <v>9</v>
      </c>
    </row>
    <row r="16" spans="1:7" ht="22.5">
      <c r="A16" s="14">
        <v>12</v>
      </c>
      <c r="B16" s="15" t="s">
        <v>1010</v>
      </c>
      <c r="C16" s="15" t="s">
        <v>1221</v>
      </c>
      <c r="D16" s="15" t="s">
        <v>1011</v>
      </c>
      <c r="E16" s="18">
        <v>44537</v>
      </c>
      <c r="F16" s="19">
        <v>44578</v>
      </c>
      <c r="G16" s="16" t="s">
        <v>9</v>
      </c>
    </row>
    <row r="17" spans="1:7" ht="33.75">
      <c r="A17" s="14">
        <v>13</v>
      </c>
      <c r="B17" s="15" t="s">
        <v>1012</v>
      </c>
      <c r="C17" s="15" t="s">
        <v>1222</v>
      </c>
      <c r="D17" s="15" t="s">
        <v>593</v>
      </c>
      <c r="E17" s="18">
        <v>44510</v>
      </c>
      <c r="F17" s="19">
        <v>44606</v>
      </c>
      <c r="G17" s="16" t="s">
        <v>9</v>
      </c>
    </row>
    <row r="18" spans="1:7" ht="56.25">
      <c r="A18" s="14">
        <v>14</v>
      </c>
      <c r="B18" s="15" t="s">
        <v>1013</v>
      </c>
      <c r="C18" s="15" t="s">
        <v>1223</v>
      </c>
      <c r="D18" s="15" t="s">
        <v>1014</v>
      </c>
      <c r="E18" s="18">
        <v>44510</v>
      </c>
      <c r="F18" s="19">
        <v>44543</v>
      </c>
      <c r="G18" s="16" t="s">
        <v>9</v>
      </c>
    </row>
    <row r="19" spans="1:7" ht="33.75">
      <c r="A19" s="14">
        <v>15</v>
      </c>
      <c r="B19" s="15" t="s">
        <v>1015</v>
      </c>
      <c r="C19" s="15" t="s">
        <v>1224</v>
      </c>
      <c r="D19" s="15" t="s">
        <v>593</v>
      </c>
      <c r="E19" s="18">
        <v>44522</v>
      </c>
      <c r="F19" s="19">
        <v>44557</v>
      </c>
      <c r="G19" s="16" t="s">
        <v>9</v>
      </c>
    </row>
    <row r="20" spans="1:7" ht="33.75">
      <c r="A20" s="14">
        <v>16</v>
      </c>
      <c r="B20" s="15" t="s">
        <v>1016</v>
      </c>
      <c r="C20" s="15" t="s">
        <v>1225</v>
      </c>
      <c r="D20" s="15" t="s">
        <v>593</v>
      </c>
      <c r="E20" s="18">
        <v>44522</v>
      </c>
      <c r="F20" s="19">
        <v>44557</v>
      </c>
      <c r="G20" s="16" t="s">
        <v>9</v>
      </c>
    </row>
    <row r="21" spans="1:7" ht="45">
      <c r="A21" s="14">
        <v>17</v>
      </c>
      <c r="B21" s="15" t="s">
        <v>1017</v>
      </c>
      <c r="C21" s="15" t="s">
        <v>114</v>
      </c>
      <c r="D21" s="15" t="s">
        <v>905</v>
      </c>
      <c r="E21" s="18">
        <v>44522</v>
      </c>
      <c r="F21" s="19">
        <v>44561</v>
      </c>
      <c r="G21" s="16" t="s">
        <v>9</v>
      </c>
    </row>
    <row r="22" spans="1:7" ht="33.75">
      <c r="A22" s="14">
        <v>18</v>
      </c>
      <c r="B22" s="15" t="s">
        <v>1018</v>
      </c>
      <c r="C22" s="15" t="s">
        <v>1197</v>
      </c>
      <c r="D22" s="15" t="s">
        <v>1019</v>
      </c>
      <c r="E22" s="18">
        <v>44524</v>
      </c>
      <c r="F22" s="19">
        <v>44557</v>
      </c>
      <c r="G22" s="16" t="s">
        <v>9</v>
      </c>
    </row>
    <row r="23" spans="1:7" ht="67.5">
      <c r="A23" s="14">
        <v>19</v>
      </c>
      <c r="B23" s="15" t="s">
        <v>1020</v>
      </c>
      <c r="C23" s="15" t="s">
        <v>1226</v>
      </c>
      <c r="D23" s="15" t="s">
        <v>1021</v>
      </c>
      <c r="E23" s="18">
        <v>44529</v>
      </c>
      <c r="F23" s="19">
        <v>44561</v>
      </c>
      <c r="G23" s="16" t="s">
        <v>9</v>
      </c>
    </row>
    <row r="24" spans="1:7" ht="33.75">
      <c r="A24" s="14">
        <v>20</v>
      </c>
      <c r="B24" s="15" t="s">
        <v>1022</v>
      </c>
      <c r="C24" s="15" t="s">
        <v>1227</v>
      </c>
      <c r="D24" s="15" t="s">
        <v>1023</v>
      </c>
      <c r="E24" s="18">
        <v>44531</v>
      </c>
      <c r="F24" s="19">
        <v>44578</v>
      </c>
      <c r="G24" s="16" t="s">
        <v>9</v>
      </c>
    </row>
    <row r="25" spans="1:7" ht="22.5">
      <c r="A25" s="14">
        <v>21</v>
      </c>
      <c r="B25" s="15" t="s">
        <v>1024</v>
      </c>
      <c r="C25" s="15" t="s">
        <v>29</v>
      </c>
      <c r="D25" s="15" t="s">
        <v>1025</v>
      </c>
      <c r="E25" s="18">
        <v>44536</v>
      </c>
      <c r="F25" s="19">
        <v>44573</v>
      </c>
      <c r="G25" s="16" t="s">
        <v>9</v>
      </c>
    </row>
    <row r="26" spans="1:7" ht="33.75">
      <c r="A26" s="14">
        <v>22</v>
      </c>
      <c r="B26" s="15" t="s">
        <v>1026</v>
      </c>
      <c r="C26" s="15" t="s">
        <v>1228</v>
      </c>
      <c r="D26" s="15" t="s">
        <v>593</v>
      </c>
      <c r="E26" s="18">
        <v>44536</v>
      </c>
      <c r="F26" s="19">
        <v>44901</v>
      </c>
      <c r="G26" s="16" t="s">
        <v>9</v>
      </c>
    </row>
    <row r="27" spans="1:7" ht="56.25">
      <c r="A27" s="14">
        <v>23</v>
      </c>
      <c r="B27" s="15" t="s">
        <v>1027</v>
      </c>
      <c r="C27" s="15" t="s">
        <v>1229</v>
      </c>
      <c r="D27" s="15" t="s">
        <v>1014</v>
      </c>
      <c r="E27" s="18">
        <v>44538</v>
      </c>
      <c r="F27" s="19">
        <v>44269</v>
      </c>
      <c r="G27" s="16" t="s">
        <v>9</v>
      </c>
    </row>
    <row r="28" spans="1:7" ht="33.75">
      <c r="A28" s="14">
        <v>24</v>
      </c>
      <c r="B28" s="15" t="s">
        <v>1028</v>
      </c>
      <c r="C28" s="15" t="s">
        <v>1230</v>
      </c>
      <c r="D28" s="15" t="s">
        <v>1029</v>
      </c>
      <c r="E28" s="18">
        <v>44543</v>
      </c>
      <c r="F28" s="19">
        <v>44771</v>
      </c>
      <c r="G28" s="16" t="s">
        <v>9</v>
      </c>
    </row>
    <row r="29" spans="1:7" ht="33.75">
      <c r="A29" s="14">
        <v>25</v>
      </c>
      <c r="B29" s="15" t="s">
        <v>1030</v>
      </c>
      <c r="C29" s="15" t="s">
        <v>1231</v>
      </c>
      <c r="D29" s="15" t="s">
        <v>1031</v>
      </c>
      <c r="E29" s="18">
        <v>44546</v>
      </c>
      <c r="F29" s="19">
        <v>44642</v>
      </c>
      <c r="G29" s="16" t="s">
        <v>9</v>
      </c>
    </row>
    <row r="30" spans="1:7" ht="33.75">
      <c r="A30" s="14">
        <v>26</v>
      </c>
      <c r="B30" s="15" t="s">
        <v>1032</v>
      </c>
      <c r="C30" s="15" t="s">
        <v>1176</v>
      </c>
      <c r="D30" s="15" t="s">
        <v>897</v>
      </c>
      <c r="E30" s="18">
        <v>44550</v>
      </c>
      <c r="F30" s="19">
        <v>44620</v>
      </c>
      <c r="G30" s="16" t="s">
        <v>9</v>
      </c>
    </row>
    <row r="31" spans="1:7" ht="56.25">
      <c r="A31" s="14">
        <v>27</v>
      </c>
      <c r="B31" s="15" t="s">
        <v>1033</v>
      </c>
      <c r="C31" s="15" t="s">
        <v>1232</v>
      </c>
      <c r="D31" s="15" t="s">
        <v>1034</v>
      </c>
      <c r="E31" s="18">
        <v>44550</v>
      </c>
      <c r="F31" s="19">
        <v>44732</v>
      </c>
      <c r="G31" s="16" t="s">
        <v>9</v>
      </c>
    </row>
    <row r="32" spans="1:7" ht="33.75">
      <c r="A32" s="14">
        <v>28</v>
      </c>
      <c r="B32" s="15" t="s">
        <v>1035</v>
      </c>
      <c r="C32" s="15" t="s">
        <v>1233</v>
      </c>
      <c r="D32" s="15" t="s">
        <v>1036</v>
      </c>
      <c r="E32" s="18">
        <v>44522</v>
      </c>
      <c r="F32" s="19">
        <v>44456</v>
      </c>
      <c r="G32" s="16" t="s">
        <v>9</v>
      </c>
    </row>
    <row r="33" spans="1:7" ht="22.5">
      <c r="A33" s="14">
        <v>29</v>
      </c>
      <c r="B33" s="15" t="s">
        <v>1037</v>
      </c>
      <c r="C33" s="15" t="s">
        <v>1234</v>
      </c>
      <c r="D33" s="15" t="s">
        <v>1038</v>
      </c>
      <c r="E33" s="18">
        <v>44529</v>
      </c>
      <c r="F33" s="19">
        <v>44561</v>
      </c>
      <c r="G33" s="16" t="s">
        <v>9</v>
      </c>
    </row>
    <row r="34" spans="1:7" ht="22.5">
      <c r="A34" s="14">
        <v>30</v>
      </c>
      <c r="B34" s="15" t="s">
        <v>1039</v>
      </c>
      <c r="C34" s="15" t="s">
        <v>1235</v>
      </c>
      <c r="D34" s="15" t="s">
        <v>632</v>
      </c>
      <c r="E34" s="18">
        <v>44529</v>
      </c>
      <c r="F34" s="19">
        <v>44561</v>
      </c>
      <c r="G34" s="16" t="s">
        <v>9</v>
      </c>
    </row>
    <row r="35" spans="1:7" ht="33.75">
      <c r="A35" s="14">
        <v>31</v>
      </c>
      <c r="B35" s="15" t="s">
        <v>1040</v>
      </c>
      <c r="C35" s="15" t="s">
        <v>1236</v>
      </c>
      <c r="D35" s="15" t="s">
        <v>1041</v>
      </c>
      <c r="E35" s="18">
        <v>44537</v>
      </c>
      <c r="F35" s="19">
        <v>44578</v>
      </c>
      <c r="G35" s="16" t="s">
        <v>9</v>
      </c>
    </row>
    <row r="36" spans="1:7" ht="33.75">
      <c r="A36" s="14">
        <v>32</v>
      </c>
      <c r="B36" s="15" t="s">
        <v>1042</v>
      </c>
      <c r="C36" s="15" t="s">
        <v>1237</v>
      </c>
      <c r="D36" s="15" t="s">
        <v>913</v>
      </c>
      <c r="E36" s="18">
        <v>44537</v>
      </c>
      <c r="F36" s="19">
        <v>44578</v>
      </c>
      <c r="G36" s="16" t="s">
        <v>9</v>
      </c>
    </row>
    <row r="37" spans="1:7" ht="45">
      <c r="A37" s="14">
        <v>33</v>
      </c>
      <c r="B37" s="15" t="s">
        <v>1043</v>
      </c>
      <c r="C37" s="15" t="s">
        <v>1238</v>
      </c>
      <c r="D37" s="15" t="s">
        <v>1044</v>
      </c>
      <c r="E37" s="18">
        <v>44538</v>
      </c>
      <c r="F37" s="19">
        <v>44582</v>
      </c>
      <c r="G37" s="16" t="s">
        <v>9</v>
      </c>
    </row>
    <row r="38" spans="1:7" ht="33.75">
      <c r="A38" s="14">
        <v>34</v>
      </c>
      <c r="B38" s="15" t="s">
        <v>1045</v>
      </c>
      <c r="C38" s="15" t="s">
        <v>1239</v>
      </c>
      <c r="D38" s="15" t="s">
        <v>913</v>
      </c>
      <c r="E38" s="18">
        <v>44544</v>
      </c>
      <c r="F38" s="19">
        <v>44585</v>
      </c>
      <c r="G38" s="16" t="s">
        <v>9</v>
      </c>
    </row>
    <row r="39" spans="1:7" ht="33.75">
      <c r="A39" s="14">
        <v>35</v>
      </c>
      <c r="B39" s="15" t="s">
        <v>1046</v>
      </c>
      <c r="C39" s="15" t="s">
        <v>1240</v>
      </c>
      <c r="D39" s="15" t="s">
        <v>1047</v>
      </c>
      <c r="E39" s="18">
        <v>44544</v>
      </c>
      <c r="F39" s="19">
        <v>44585</v>
      </c>
      <c r="G39" s="16" t="s">
        <v>9</v>
      </c>
    </row>
    <row r="40" spans="1:7" ht="33.75">
      <c r="A40" s="14">
        <v>36</v>
      </c>
      <c r="B40" s="15" t="s">
        <v>1048</v>
      </c>
      <c r="C40" s="15" t="s">
        <v>1239</v>
      </c>
      <c r="D40" s="15" t="s">
        <v>913</v>
      </c>
      <c r="E40" s="18">
        <v>44544</v>
      </c>
      <c r="F40" s="19">
        <v>44585</v>
      </c>
      <c r="G40" s="16" t="s">
        <v>9</v>
      </c>
    </row>
    <row r="41" spans="1:7" ht="33.75">
      <c r="A41" s="14">
        <v>37</v>
      </c>
      <c r="B41" s="15" t="s">
        <v>1049</v>
      </c>
      <c r="C41" s="15" t="s">
        <v>1241</v>
      </c>
      <c r="D41" s="15" t="s">
        <v>913</v>
      </c>
      <c r="E41" s="18">
        <v>44551</v>
      </c>
      <c r="F41" s="19">
        <v>44588</v>
      </c>
      <c r="G41" s="16" t="s">
        <v>9</v>
      </c>
    </row>
    <row r="42" spans="1:7" ht="45">
      <c r="A42" s="14">
        <v>38</v>
      </c>
      <c r="B42" s="15" t="s">
        <v>1050</v>
      </c>
      <c r="C42" s="15" t="s">
        <v>1242</v>
      </c>
      <c r="D42" s="15" t="s">
        <v>1051</v>
      </c>
      <c r="E42" s="18">
        <v>44524</v>
      </c>
      <c r="F42" s="19">
        <v>44540</v>
      </c>
      <c r="G42" s="16" t="s">
        <v>9</v>
      </c>
    </row>
    <row r="43" spans="1:7" ht="22.5">
      <c r="A43" s="14">
        <v>39</v>
      </c>
      <c r="B43" s="15" t="s">
        <v>1052</v>
      </c>
      <c r="C43" s="15" t="s">
        <v>29</v>
      </c>
      <c r="D43" s="15" t="s">
        <v>1053</v>
      </c>
      <c r="E43" s="18">
        <v>44530</v>
      </c>
      <c r="F43" s="19">
        <v>44539</v>
      </c>
      <c r="G43" s="16" t="s">
        <v>9</v>
      </c>
    </row>
    <row r="44" spans="1:7" ht="45">
      <c r="A44" s="14">
        <v>40</v>
      </c>
      <c r="B44" s="15" t="s">
        <v>1054</v>
      </c>
      <c r="C44" s="15" t="s">
        <v>29</v>
      </c>
      <c r="D44" s="15" t="s">
        <v>655</v>
      </c>
      <c r="E44" s="18">
        <v>44530</v>
      </c>
      <c r="F44" s="19">
        <v>44539</v>
      </c>
      <c r="G44" s="16" t="s">
        <v>9</v>
      </c>
    </row>
    <row r="45" spans="1:7" ht="45">
      <c r="A45" s="14">
        <v>41</v>
      </c>
      <c r="B45" s="15" t="s">
        <v>1055</v>
      </c>
      <c r="C45" s="15" t="s">
        <v>1243</v>
      </c>
      <c r="D45" s="15" t="s">
        <v>1056</v>
      </c>
      <c r="E45" s="18">
        <v>44533</v>
      </c>
      <c r="F45" s="19">
        <v>44551</v>
      </c>
      <c r="G45" s="16" t="s">
        <v>9</v>
      </c>
    </row>
    <row r="46" spans="1:7" ht="45">
      <c r="A46" s="14">
        <v>42</v>
      </c>
      <c r="B46" s="15" t="s">
        <v>1057</v>
      </c>
      <c r="C46" s="15" t="s">
        <v>1243</v>
      </c>
      <c r="D46" s="15" t="s">
        <v>1056</v>
      </c>
      <c r="E46" s="18">
        <v>44533</v>
      </c>
      <c r="F46" s="19">
        <v>44551</v>
      </c>
      <c r="G46" s="16" t="s">
        <v>9</v>
      </c>
    </row>
    <row r="47" spans="1:7" ht="22.5">
      <c r="A47" s="14">
        <v>43</v>
      </c>
      <c r="B47" s="15" t="s">
        <v>1058</v>
      </c>
      <c r="C47" s="15" t="s">
        <v>29</v>
      </c>
      <c r="D47" s="15" t="s">
        <v>1059</v>
      </c>
      <c r="E47" s="18">
        <v>44536</v>
      </c>
      <c r="F47" s="19">
        <v>44550</v>
      </c>
      <c r="G47" s="16" t="s">
        <v>9</v>
      </c>
    </row>
    <row r="48" spans="1:7" ht="67.5">
      <c r="A48" s="14">
        <v>44</v>
      </c>
      <c r="B48" s="15" t="s">
        <v>1060</v>
      </c>
      <c r="C48" s="15" t="s">
        <v>1244</v>
      </c>
      <c r="D48" s="15" t="s">
        <v>1061</v>
      </c>
      <c r="E48" s="18">
        <v>44537</v>
      </c>
      <c r="F48" s="19">
        <v>44578</v>
      </c>
      <c r="G48" s="16" t="s">
        <v>9</v>
      </c>
    </row>
    <row r="49" spans="1:7" ht="33.75">
      <c r="A49" s="14">
        <v>45</v>
      </c>
      <c r="B49" s="15" t="s">
        <v>1062</v>
      </c>
      <c r="C49" s="15" t="s">
        <v>1245</v>
      </c>
      <c r="D49" s="15" t="s">
        <v>1063</v>
      </c>
      <c r="E49" s="18">
        <v>44538</v>
      </c>
      <c r="F49" s="19">
        <v>44552</v>
      </c>
      <c r="G49" s="16" t="s">
        <v>9</v>
      </c>
    </row>
    <row r="50" spans="1:7" ht="22.5">
      <c r="A50" s="14">
        <v>46</v>
      </c>
      <c r="B50" s="15" t="s">
        <v>1064</v>
      </c>
      <c r="C50" s="15" t="s">
        <v>29</v>
      </c>
      <c r="D50" s="15" t="s">
        <v>1053</v>
      </c>
      <c r="E50" s="18">
        <v>44547</v>
      </c>
      <c r="F50" s="19">
        <v>44557</v>
      </c>
      <c r="G50" s="16" t="s">
        <v>9</v>
      </c>
    </row>
    <row r="51" spans="1:7" ht="45">
      <c r="A51" s="14">
        <v>47</v>
      </c>
      <c r="B51" s="15" t="s">
        <v>1065</v>
      </c>
      <c r="C51" s="15" t="s">
        <v>29</v>
      </c>
      <c r="D51" s="15" t="s">
        <v>1066</v>
      </c>
      <c r="E51" s="18">
        <v>44547</v>
      </c>
      <c r="F51" s="19">
        <v>44557</v>
      </c>
      <c r="G51" s="16" t="s">
        <v>9</v>
      </c>
    </row>
    <row r="52" spans="1:7" ht="56.25">
      <c r="A52" s="14">
        <v>48</v>
      </c>
      <c r="B52" s="15" t="s">
        <v>1067</v>
      </c>
      <c r="C52" s="15" t="s">
        <v>1246</v>
      </c>
      <c r="D52" s="15" t="s">
        <v>1068</v>
      </c>
      <c r="E52" s="18">
        <v>44550</v>
      </c>
      <c r="F52" s="19">
        <v>44561</v>
      </c>
      <c r="G52" s="16" t="s">
        <v>9</v>
      </c>
    </row>
    <row r="53" spans="1:7" ht="45">
      <c r="A53" s="14">
        <v>49</v>
      </c>
      <c r="B53" s="15" t="s">
        <v>1069</v>
      </c>
      <c r="C53" s="15" t="s">
        <v>1247</v>
      </c>
      <c r="D53" s="15" t="s">
        <v>1070</v>
      </c>
      <c r="E53" s="18">
        <v>44554</v>
      </c>
      <c r="F53" s="19">
        <v>44564</v>
      </c>
      <c r="G53" s="16" t="s">
        <v>9</v>
      </c>
    </row>
    <row r="55" spans="1:7">
      <c r="C55" t="s">
        <v>589</v>
      </c>
      <c r="D55" t="s">
        <v>590</v>
      </c>
    </row>
    <row r="56" spans="1:7">
      <c r="C56" t="s">
        <v>580</v>
      </c>
      <c r="D56" t="s">
        <v>581</v>
      </c>
    </row>
    <row r="57" spans="1:7">
      <c r="C57" t="s">
        <v>582</v>
      </c>
      <c r="D57" t="s">
        <v>583</v>
      </c>
    </row>
    <row r="58" spans="1:7">
      <c r="C58" t="s">
        <v>584</v>
      </c>
      <c r="D58" t="s">
        <v>585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96B8-A755-4102-AD88-C1ED4EAA41D1}">
  <dimension ref="A2:G31"/>
  <sheetViews>
    <sheetView workbookViewId="0">
      <selection sqref="A1:A1048576"/>
    </sheetView>
  </sheetViews>
  <sheetFormatPr baseColWidth="10" defaultRowHeight="15"/>
  <cols>
    <col min="2" max="2" width="10.42578125" customWidth="1"/>
    <col min="3" max="3" width="22.42578125" customWidth="1"/>
    <col min="4" max="4" width="19.7109375" customWidth="1"/>
    <col min="7" max="7" width="13" customWidth="1"/>
  </cols>
  <sheetData>
    <row r="2" spans="1:7">
      <c r="A2" s="23" t="s">
        <v>0</v>
      </c>
      <c r="B2" s="23"/>
      <c r="C2" s="23"/>
      <c r="D2" s="23"/>
      <c r="E2" s="23"/>
      <c r="F2" s="23"/>
      <c r="G2" s="23"/>
    </row>
    <row r="4" spans="1:7" ht="15.75">
      <c r="A4" s="24" t="s">
        <v>39</v>
      </c>
      <c r="B4" s="24"/>
      <c r="C4" s="24"/>
      <c r="D4" s="24"/>
      <c r="E4" s="24"/>
      <c r="F4" s="24"/>
      <c r="G4" s="24"/>
    </row>
    <row r="5" spans="1:7">
      <c r="A5" s="25" t="s">
        <v>1</v>
      </c>
      <c r="B5" s="25" t="s">
        <v>2</v>
      </c>
      <c r="C5" s="25" t="s">
        <v>3</v>
      </c>
      <c r="D5" s="25" t="s">
        <v>4</v>
      </c>
      <c r="E5" s="26" t="s">
        <v>5</v>
      </c>
      <c r="F5" s="26"/>
      <c r="G5" s="27" t="s">
        <v>6</v>
      </c>
    </row>
    <row r="6" spans="1:7" ht="36.75" customHeight="1">
      <c r="A6" s="25"/>
      <c r="B6" s="25"/>
      <c r="C6" s="25"/>
      <c r="D6" s="25"/>
      <c r="E6" s="1" t="s">
        <v>7</v>
      </c>
      <c r="F6" s="1" t="s">
        <v>8</v>
      </c>
      <c r="G6" s="28"/>
    </row>
    <row r="7" spans="1:7" ht="22.5">
      <c r="A7" s="3">
        <v>1</v>
      </c>
      <c r="B7" s="6" t="s">
        <v>68</v>
      </c>
      <c r="C7" s="3" t="s">
        <v>88</v>
      </c>
      <c r="D7" s="6" t="s">
        <v>89</v>
      </c>
      <c r="E7" s="7">
        <v>44223</v>
      </c>
      <c r="F7" s="7">
        <v>44320</v>
      </c>
      <c r="G7" s="2" t="s">
        <v>9</v>
      </c>
    </row>
    <row r="8" spans="1:7" ht="33.75">
      <c r="A8" s="3">
        <v>2</v>
      </c>
      <c r="B8" s="6" t="s">
        <v>69</v>
      </c>
      <c r="C8" s="3" t="s">
        <v>88</v>
      </c>
      <c r="D8" s="6" t="s">
        <v>90</v>
      </c>
      <c r="E8" s="7">
        <v>44224</v>
      </c>
      <c r="F8" s="7">
        <v>44265</v>
      </c>
      <c r="G8" s="2" t="s">
        <v>9</v>
      </c>
    </row>
    <row r="9" spans="1:7" ht="33.75">
      <c r="A9" s="3">
        <v>3</v>
      </c>
      <c r="B9" s="6" t="s">
        <v>70</v>
      </c>
      <c r="C9" s="3" t="s">
        <v>91</v>
      </c>
      <c r="D9" s="6" t="s">
        <v>92</v>
      </c>
      <c r="E9" s="7">
        <v>44235</v>
      </c>
      <c r="F9" s="7">
        <v>44264</v>
      </c>
      <c r="G9" s="2" t="s">
        <v>9</v>
      </c>
    </row>
    <row r="10" spans="1:7" ht="45">
      <c r="A10" s="3">
        <v>4</v>
      </c>
      <c r="B10" s="6" t="s">
        <v>71</v>
      </c>
      <c r="C10" s="3" t="s">
        <v>93</v>
      </c>
      <c r="D10" s="6" t="s">
        <v>94</v>
      </c>
      <c r="E10" s="7">
        <v>44235</v>
      </c>
      <c r="F10" s="7">
        <v>44302</v>
      </c>
      <c r="G10" s="2" t="s">
        <v>9</v>
      </c>
    </row>
    <row r="11" spans="1:7" ht="22.5">
      <c r="A11" s="3">
        <v>5</v>
      </c>
      <c r="B11" s="8" t="s">
        <v>72</v>
      </c>
      <c r="C11" s="3" t="s">
        <v>95</v>
      </c>
      <c r="D11" s="8" t="s">
        <v>96</v>
      </c>
      <c r="E11" s="9">
        <v>44238</v>
      </c>
      <c r="F11" s="9">
        <v>44301</v>
      </c>
      <c r="G11" s="2" t="s">
        <v>9</v>
      </c>
    </row>
    <row r="12" spans="1:7" ht="22.5">
      <c r="A12" s="3">
        <v>6</v>
      </c>
      <c r="B12" s="6" t="s">
        <v>73</v>
      </c>
      <c r="C12" s="3" t="s">
        <v>97</v>
      </c>
      <c r="D12" s="6" t="s">
        <v>98</v>
      </c>
      <c r="E12" s="7">
        <v>44246</v>
      </c>
      <c r="F12" s="7">
        <v>44321</v>
      </c>
      <c r="G12" s="2" t="s">
        <v>9</v>
      </c>
    </row>
    <row r="13" spans="1:7" ht="22.5">
      <c r="A13" s="3">
        <v>7</v>
      </c>
      <c r="B13" s="8" t="s">
        <v>74</v>
      </c>
      <c r="C13" s="3" t="s">
        <v>99</v>
      </c>
      <c r="D13" s="8" t="s">
        <v>100</v>
      </c>
      <c r="E13" s="9">
        <v>44223</v>
      </c>
      <c r="F13" s="9">
        <v>44256</v>
      </c>
      <c r="G13" s="2" t="s">
        <v>9</v>
      </c>
    </row>
    <row r="14" spans="1:7" ht="33.75">
      <c r="A14" s="3">
        <v>8</v>
      </c>
      <c r="B14" s="8" t="s">
        <v>75</v>
      </c>
      <c r="C14" s="3" t="s">
        <v>26</v>
      </c>
      <c r="D14" s="8" t="s">
        <v>31</v>
      </c>
      <c r="E14" s="9">
        <v>44222</v>
      </c>
      <c r="F14" s="9">
        <v>44254</v>
      </c>
      <c r="G14" s="2" t="s">
        <v>9</v>
      </c>
    </row>
    <row r="15" spans="1:7" ht="22.5">
      <c r="A15" s="3">
        <v>9</v>
      </c>
      <c r="B15" s="6" t="s">
        <v>76</v>
      </c>
      <c r="C15" s="3" t="s">
        <v>101</v>
      </c>
      <c r="D15" s="6" t="s">
        <v>100</v>
      </c>
      <c r="E15" s="7">
        <v>44230</v>
      </c>
      <c r="F15" s="7">
        <v>44314</v>
      </c>
      <c r="G15" s="2" t="s">
        <v>9</v>
      </c>
    </row>
    <row r="16" spans="1:7" ht="33.75">
      <c r="A16" s="3">
        <v>10</v>
      </c>
      <c r="B16" s="2" t="s">
        <v>77</v>
      </c>
      <c r="C16" s="3" t="s">
        <v>102</v>
      </c>
      <c r="D16" s="2" t="s">
        <v>103</v>
      </c>
      <c r="E16" s="5">
        <v>44235</v>
      </c>
      <c r="F16" s="5">
        <v>44288</v>
      </c>
      <c r="G16" s="2" t="s">
        <v>9</v>
      </c>
    </row>
    <row r="17" spans="1:7" ht="78.75">
      <c r="A17" s="3">
        <v>11</v>
      </c>
      <c r="B17" s="3" t="s">
        <v>78</v>
      </c>
      <c r="C17" s="3" t="s">
        <v>104</v>
      </c>
      <c r="D17" s="3" t="s">
        <v>105</v>
      </c>
      <c r="E17" s="4">
        <v>44238</v>
      </c>
      <c r="F17" s="4">
        <v>44411</v>
      </c>
      <c r="G17" s="2" t="s">
        <v>9</v>
      </c>
    </row>
    <row r="18" spans="1:7" ht="33.75">
      <c r="A18" s="3">
        <v>12</v>
      </c>
      <c r="B18" s="3" t="s">
        <v>79</v>
      </c>
      <c r="C18" s="3" t="s">
        <v>106</v>
      </c>
      <c r="D18" s="3" t="s">
        <v>107</v>
      </c>
      <c r="E18" s="4">
        <v>44242</v>
      </c>
      <c r="F18" s="4">
        <v>44260</v>
      </c>
      <c r="G18" s="2" t="s">
        <v>9</v>
      </c>
    </row>
    <row r="19" spans="1:7" ht="33.75">
      <c r="A19" s="3">
        <v>13</v>
      </c>
      <c r="B19" s="3" t="s">
        <v>80</v>
      </c>
      <c r="C19" s="3" t="s">
        <v>108</v>
      </c>
      <c r="D19" s="3" t="s">
        <v>109</v>
      </c>
      <c r="E19" s="4">
        <v>44242</v>
      </c>
      <c r="F19" s="4">
        <v>44790</v>
      </c>
      <c r="G19" s="2" t="s">
        <v>9</v>
      </c>
    </row>
    <row r="20" spans="1:7" ht="22.5">
      <c r="A20" s="3">
        <v>14</v>
      </c>
      <c r="B20" s="6" t="s">
        <v>81</v>
      </c>
      <c r="C20" s="3" t="s">
        <v>110</v>
      </c>
      <c r="D20" s="6" t="s">
        <v>100</v>
      </c>
      <c r="E20" s="7">
        <v>44244</v>
      </c>
      <c r="F20" s="7">
        <v>44279</v>
      </c>
      <c r="G20" s="2" t="s">
        <v>9</v>
      </c>
    </row>
    <row r="21" spans="1:7" ht="22.5">
      <c r="A21" s="3">
        <v>15</v>
      </c>
      <c r="B21" s="3" t="s">
        <v>82</v>
      </c>
      <c r="C21" s="3" t="s">
        <v>111</v>
      </c>
      <c r="D21" s="3" t="s">
        <v>112</v>
      </c>
      <c r="E21" s="4">
        <v>44230</v>
      </c>
      <c r="F21" s="4">
        <v>44261</v>
      </c>
      <c r="G21" s="2" t="s">
        <v>9</v>
      </c>
    </row>
    <row r="22" spans="1:7" ht="45">
      <c r="A22" s="3">
        <v>16</v>
      </c>
      <c r="B22" s="2" t="s">
        <v>83</v>
      </c>
      <c r="C22" s="3" t="s">
        <v>93</v>
      </c>
      <c r="D22" s="2" t="s">
        <v>113</v>
      </c>
      <c r="E22" s="5">
        <v>44235</v>
      </c>
      <c r="F22" s="5">
        <v>44302</v>
      </c>
      <c r="G22" s="2" t="s">
        <v>9</v>
      </c>
    </row>
    <row r="23" spans="1:7" ht="33.75">
      <c r="A23" s="3">
        <v>17</v>
      </c>
      <c r="B23" s="2" t="s">
        <v>84</v>
      </c>
      <c r="C23" s="3" t="s">
        <v>114</v>
      </c>
      <c r="D23" s="3" t="s">
        <v>115</v>
      </c>
      <c r="E23" s="4">
        <v>44235</v>
      </c>
      <c r="F23" s="4">
        <v>44280</v>
      </c>
      <c r="G23" s="2" t="s">
        <v>9</v>
      </c>
    </row>
    <row r="24" spans="1:7" ht="33.75">
      <c r="A24" s="3">
        <v>18</v>
      </c>
      <c r="B24" s="2" t="s">
        <v>85</v>
      </c>
      <c r="C24" s="3" t="s">
        <v>116</v>
      </c>
      <c r="D24" s="3" t="s">
        <v>117</v>
      </c>
      <c r="E24" s="4">
        <v>44244</v>
      </c>
      <c r="F24" s="4">
        <v>44332</v>
      </c>
      <c r="G24" s="2" t="s">
        <v>9</v>
      </c>
    </row>
    <row r="25" spans="1:7" ht="22.5">
      <c r="A25" s="3">
        <v>19</v>
      </c>
      <c r="B25" s="2" t="s">
        <v>86</v>
      </c>
      <c r="C25" s="3" t="s">
        <v>118</v>
      </c>
      <c r="D25" s="3" t="s">
        <v>56</v>
      </c>
      <c r="E25" s="4">
        <v>44244</v>
      </c>
      <c r="F25" s="4">
        <v>44280</v>
      </c>
      <c r="G25" s="2"/>
    </row>
    <row r="26" spans="1:7" ht="22.5">
      <c r="A26" s="3">
        <v>20</v>
      </c>
      <c r="B26" s="2" t="s">
        <v>87</v>
      </c>
      <c r="C26" s="3" t="s">
        <v>119</v>
      </c>
      <c r="D26" s="3" t="s">
        <v>120</v>
      </c>
      <c r="E26" s="4">
        <v>44249</v>
      </c>
      <c r="F26" s="4">
        <v>44284</v>
      </c>
      <c r="G26" s="2"/>
    </row>
    <row r="27" spans="1:7">
      <c r="A27" s="20" t="s">
        <v>37</v>
      </c>
      <c r="B27" s="21"/>
      <c r="C27" s="22"/>
    </row>
    <row r="28" spans="1:7">
      <c r="A28" s="20" t="s">
        <v>10</v>
      </c>
      <c r="B28" s="21"/>
      <c r="C28" s="22"/>
    </row>
    <row r="29" spans="1:7">
      <c r="A29" s="20" t="s">
        <v>11</v>
      </c>
      <c r="B29" s="21"/>
      <c r="C29" s="22"/>
    </row>
    <row r="30" spans="1:7">
      <c r="A30" s="20" t="s">
        <v>12</v>
      </c>
      <c r="B30" s="21"/>
      <c r="C30" s="22"/>
    </row>
    <row r="31" spans="1:7">
      <c r="A31" s="20" t="s">
        <v>13</v>
      </c>
      <c r="B31" s="21"/>
      <c r="C31" s="22"/>
    </row>
  </sheetData>
  <mergeCells count="13">
    <mergeCell ref="A2:G2"/>
    <mergeCell ref="A4:G4"/>
    <mergeCell ref="A5:A6"/>
    <mergeCell ref="B5:B6"/>
    <mergeCell ref="C5:C6"/>
    <mergeCell ref="D5:D6"/>
    <mergeCell ref="E5:F5"/>
    <mergeCell ref="G5:G6"/>
    <mergeCell ref="A27:C27"/>
    <mergeCell ref="A28:C28"/>
    <mergeCell ref="A29:C29"/>
    <mergeCell ref="A30:C30"/>
    <mergeCell ref="A31:C31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0"/>
  <sheetViews>
    <sheetView workbookViewId="0">
      <selection sqref="A1:A1048576"/>
    </sheetView>
  </sheetViews>
  <sheetFormatPr baseColWidth="10" defaultRowHeight="15"/>
  <cols>
    <col min="2" max="2" width="10.42578125" customWidth="1"/>
    <col min="3" max="3" width="22.42578125" customWidth="1"/>
    <col min="4" max="4" width="19.7109375" customWidth="1"/>
    <col min="7" max="7" width="13" customWidth="1"/>
  </cols>
  <sheetData>
    <row r="2" spans="1:7">
      <c r="A2" s="23" t="s">
        <v>0</v>
      </c>
      <c r="B2" s="23"/>
      <c r="C2" s="23"/>
      <c r="D2" s="23"/>
      <c r="E2" s="23"/>
      <c r="F2" s="23"/>
      <c r="G2" s="23"/>
    </row>
    <row r="4" spans="1:7" ht="15.75">
      <c r="A4" s="24" t="s">
        <v>40</v>
      </c>
      <c r="B4" s="24"/>
      <c r="C4" s="24"/>
      <c r="D4" s="24"/>
      <c r="E4" s="24"/>
      <c r="F4" s="24"/>
      <c r="G4" s="24"/>
    </row>
    <row r="5" spans="1:7">
      <c r="A5" s="25" t="s">
        <v>1</v>
      </c>
      <c r="B5" s="25" t="s">
        <v>2</v>
      </c>
      <c r="C5" s="25" t="s">
        <v>3</v>
      </c>
      <c r="D5" s="25" t="s">
        <v>4</v>
      </c>
      <c r="E5" s="26" t="s">
        <v>5</v>
      </c>
      <c r="F5" s="26"/>
      <c r="G5" s="27" t="s">
        <v>6</v>
      </c>
    </row>
    <row r="6" spans="1:7" ht="36.75" customHeight="1">
      <c r="A6" s="25"/>
      <c r="B6" s="25"/>
      <c r="C6" s="25"/>
      <c r="D6" s="25"/>
      <c r="E6" s="1" t="s">
        <v>7</v>
      </c>
      <c r="F6" s="1" t="s">
        <v>8</v>
      </c>
      <c r="G6" s="28"/>
    </row>
    <row r="7" spans="1:7" ht="33.75">
      <c r="A7" s="3">
        <v>1</v>
      </c>
      <c r="B7" s="2" t="s">
        <v>121</v>
      </c>
      <c r="C7" s="3" t="s">
        <v>169</v>
      </c>
      <c r="D7" s="3" t="s">
        <v>170</v>
      </c>
      <c r="E7" s="5">
        <v>44251</v>
      </c>
      <c r="F7" s="5">
        <v>44286</v>
      </c>
      <c r="G7" s="2" t="s">
        <v>9</v>
      </c>
    </row>
    <row r="8" spans="1:7" ht="22.5">
      <c r="A8" s="3">
        <v>2</v>
      </c>
      <c r="B8" s="2" t="s">
        <v>122</v>
      </c>
      <c r="C8" s="3" t="s">
        <v>171</v>
      </c>
      <c r="D8" s="3" t="s">
        <v>15</v>
      </c>
      <c r="E8" s="5">
        <v>44256</v>
      </c>
      <c r="F8" s="5">
        <v>44351</v>
      </c>
      <c r="G8" s="2" t="s">
        <v>9</v>
      </c>
    </row>
    <row r="9" spans="1:7" ht="33.75">
      <c r="A9" s="3">
        <v>3</v>
      </c>
      <c r="B9" s="3" t="s">
        <v>123</v>
      </c>
      <c r="C9" s="3" t="s">
        <v>172</v>
      </c>
      <c r="D9" s="3" t="s">
        <v>173</v>
      </c>
      <c r="E9" s="4">
        <v>44256</v>
      </c>
      <c r="F9" s="4">
        <v>44323</v>
      </c>
      <c r="G9" s="2" t="s">
        <v>9</v>
      </c>
    </row>
    <row r="10" spans="1:7" ht="22.5">
      <c r="A10" s="3">
        <v>4</v>
      </c>
      <c r="B10" s="3" t="s">
        <v>124</v>
      </c>
      <c r="C10" s="3" t="s">
        <v>174</v>
      </c>
      <c r="D10" s="3" t="s">
        <v>175</v>
      </c>
      <c r="E10" s="4">
        <v>44258</v>
      </c>
      <c r="F10" s="4">
        <v>44326</v>
      </c>
      <c r="G10" s="2" t="s">
        <v>9</v>
      </c>
    </row>
    <row r="11" spans="1:7" ht="22.5">
      <c r="A11" s="3">
        <v>5</v>
      </c>
      <c r="B11" s="2" t="s">
        <v>125</v>
      </c>
      <c r="C11" s="3" t="s">
        <v>176</v>
      </c>
      <c r="D11" s="3" t="s">
        <v>177</v>
      </c>
      <c r="E11" s="5">
        <v>44258</v>
      </c>
      <c r="F11" s="5">
        <v>44351</v>
      </c>
      <c r="G11" s="2" t="s">
        <v>9</v>
      </c>
    </row>
    <row r="12" spans="1:7" ht="33.75">
      <c r="A12" s="3">
        <v>6</v>
      </c>
      <c r="B12" s="2" t="s">
        <v>126</v>
      </c>
      <c r="C12" s="3" t="s">
        <v>178</v>
      </c>
      <c r="D12" s="3" t="s">
        <v>179</v>
      </c>
      <c r="E12" s="5">
        <v>44264</v>
      </c>
      <c r="F12" s="5">
        <v>44333</v>
      </c>
      <c r="G12" s="2" t="s">
        <v>9</v>
      </c>
    </row>
    <row r="13" spans="1:7" ht="33.75">
      <c r="A13" s="3">
        <v>7</v>
      </c>
      <c r="B13" s="2" t="s">
        <v>127</v>
      </c>
      <c r="C13" s="3" t="s">
        <v>180</v>
      </c>
      <c r="D13" s="3" t="s">
        <v>181</v>
      </c>
      <c r="E13" s="5">
        <v>44266</v>
      </c>
      <c r="F13" s="5">
        <v>44326</v>
      </c>
      <c r="G13" s="2" t="s">
        <v>9</v>
      </c>
    </row>
    <row r="14" spans="1:7" ht="45">
      <c r="A14" s="3">
        <v>8</v>
      </c>
      <c r="B14" s="2" t="s">
        <v>128</v>
      </c>
      <c r="C14" s="3" t="s">
        <v>182</v>
      </c>
      <c r="D14" s="3" t="s">
        <v>183</v>
      </c>
      <c r="E14" s="5">
        <v>44266</v>
      </c>
      <c r="F14" s="5">
        <v>44302</v>
      </c>
      <c r="G14" s="2" t="s">
        <v>9</v>
      </c>
    </row>
    <row r="15" spans="1:7" ht="22.5">
      <c r="A15" s="3">
        <v>9</v>
      </c>
      <c r="B15" s="2" t="s">
        <v>129</v>
      </c>
      <c r="C15" s="3" t="s">
        <v>184</v>
      </c>
      <c r="D15" s="3" t="s">
        <v>185</v>
      </c>
      <c r="E15" s="5">
        <v>44271</v>
      </c>
      <c r="F15" s="5">
        <v>44368</v>
      </c>
      <c r="G15" s="2" t="s">
        <v>9</v>
      </c>
    </row>
    <row r="16" spans="1:7" ht="45">
      <c r="A16" s="3">
        <v>10</v>
      </c>
      <c r="B16" s="2" t="s">
        <v>130</v>
      </c>
      <c r="C16" s="3" t="s">
        <v>186</v>
      </c>
      <c r="D16" s="3" t="s">
        <v>187</v>
      </c>
      <c r="E16" s="5">
        <v>44271</v>
      </c>
      <c r="F16" s="5">
        <v>44333</v>
      </c>
      <c r="G16" s="2" t="s">
        <v>9</v>
      </c>
    </row>
    <row r="17" spans="1:7" ht="22.5">
      <c r="A17" s="3">
        <v>11</v>
      </c>
      <c r="B17" s="2" t="s">
        <v>131</v>
      </c>
      <c r="C17" s="3" t="s">
        <v>188</v>
      </c>
      <c r="D17" s="3" t="s">
        <v>189</v>
      </c>
      <c r="E17" s="5">
        <v>44271</v>
      </c>
      <c r="F17" s="5">
        <v>44352</v>
      </c>
      <c r="G17" s="2" t="s">
        <v>9</v>
      </c>
    </row>
    <row r="18" spans="1:7" ht="33.75">
      <c r="A18" s="3">
        <v>12</v>
      </c>
      <c r="B18" s="2" t="s">
        <v>132</v>
      </c>
      <c r="C18" s="3" t="s">
        <v>190</v>
      </c>
      <c r="D18" s="3" t="s">
        <v>191</v>
      </c>
      <c r="E18" s="5">
        <v>44271</v>
      </c>
      <c r="F18" s="5">
        <v>44368</v>
      </c>
      <c r="G18" s="2" t="s">
        <v>9</v>
      </c>
    </row>
    <row r="19" spans="1:7" ht="22.5">
      <c r="A19" s="3">
        <v>13</v>
      </c>
      <c r="B19" s="2" t="s">
        <v>133</v>
      </c>
      <c r="C19" s="3" t="s">
        <v>192</v>
      </c>
      <c r="D19" s="3" t="s">
        <v>193</v>
      </c>
      <c r="E19" s="5">
        <v>44272</v>
      </c>
      <c r="F19" s="5">
        <v>44365</v>
      </c>
      <c r="G19" s="2" t="s">
        <v>9</v>
      </c>
    </row>
    <row r="20" spans="1:7" ht="22.5">
      <c r="A20" s="3">
        <v>14</v>
      </c>
      <c r="B20" s="2" t="s">
        <v>134</v>
      </c>
      <c r="C20" s="3" t="s">
        <v>194</v>
      </c>
      <c r="D20" s="3" t="s">
        <v>96</v>
      </c>
      <c r="E20" s="5">
        <v>44277</v>
      </c>
      <c r="F20" s="5">
        <v>44301</v>
      </c>
      <c r="G20" s="2" t="s">
        <v>9</v>
      </c>
    </row>
    <row r="21" spans="1:7" ht="22.5">
      <c r="A21" s="3">
        <v>15</v>
      </c>
      <c r="B21" s="2" t="s">
        <v>135</v>
      </c>
      <c r="C21" s="3" t="s">
        <v>195</v>
      </c>
      <c r="D21" s="3" t="s">
        <v>196</v>
      </c>
      <c r="E21" s="5">
        <v>44284</v>
      </c>
      <c r="F21" s="5">
        <v>44319</v>
      </c>
      <c r="G21" s="2" t="s">
        <v>9</v>
      </c>
    </row>
    <row r="22" spans="1:7" ht="22.5">
      <c r="A22" s="3">
        <v>16</v>
      </c>
      <c r="B22" s="2" t="s">
        <v>136</v>
      </c>
      <c r="C22" s="3" t="s">
        <v>197</v>
      </c>
      <c r="D22" s="3" t="s">
        <v>19</v>
      </c>
      <c r="E22" s="5">
        <v>44256</v>
      </c>
      <c r="F22" s="5">
        <v>44354</v>
      </c>
      <c r="G22" s="2" t="s">
        <v>9</v>
      </c>
    </row>
    <row r="23" spans="1:7" ht="45">
      <c r="A23" s="3">
        <v>17</v>
      </c>
      <c r="B23" s="2" t="s">
        <v>137</v>
      </c>
      <c r="C23" s="3" t="s">
        <v>198</v>
      </c>
      <c r="D23" s="3" t="s">
        <v>199</v>
      </c>
      <c r="E23" s="5">
        <v>44256</v>
      </c>
      <c r="F23" s="5">
        <v>44291</v>
      </c>
      <c r="G23" s="2" t="s">
        <v>9</v>
      </c>
    </row>
    <row r="24" spans="1:7" ht="33.75">
      <c r="A24" s="3">
        <v>18</v>
      </c>
      <c r="B24" s="2" t="s">
        <v>138</v>
      </c>
      <c r="C24" s="3" t="s">
        <v>26</v>
      </c>
      <c r="D24" s="3" t="s">
        <v>200</v>
      </c>
      <c r="E24" s="5" t="s">
        <v>201</v>
      </c>
      <c r="F24" s="5">
        <v>44354</v>
      </c>
      <c r="G24" s="2" t="s">
        <v>9</v>
      </c>
    </row>
    <row r="25" spans="1:7" ht="45">
      <c r="A25" s="3">
        <v>19</v>
      </c>
      <c r="B25" s="2" t="s">
        <v>139</v>
      </c>
      <c r="C25" s="3" t="s">
        <v>202</v>
      </c>
      <c r="D25" s="3" t="s">
        <v>203</v>
      </c>
      <c r="E25" s="5">
        <v>44258</v>
      </c>
      <c r="F25" s="5">
        <v>44807</v>
      </c>
      <c r="G25" s="2" t="s">
        <v>9</v>
      </c>
    </row>
    <row r="26" spans="1:7" ht="22.5">
      <c r="A26" s="3">
        <v>20</v>
      </c>
      <c r="B26" s="2" t="s">
        <v>140</v>
      </c>
      <c r="C26" s="3" t="s">
        <v>204</v>
      </c>
      <c r="D26" s="3" t="s">
        <v>100</v>
      </c>
      <c r="E26" s="5">
        <v>44258</v>
      </c>
      <c r="F26" s="5">
        <v>44449</v>
      </c>
      <c r="G26" s="2" t="s">
        <v>9</v>
      </c>
    </row>
    <row r="27" spans="1:7" ht="33.75">
      <c r="A27" s="3">
        <v>21</v>
      </c>
      <c r="B27" s="2" t="s">
        <v>141</v>
      </c>
      <c r="C27" s="3" t="s">
        <v>29</v>
      </c>
      <c r="D27" s="3" t="s">
        <v>205</v>
      </c>
      <c r="E27" s="5">
        <v>44259</v>
      </c>
      <c r="F27" s="5">
        <v>44628</v>
      </c>
      <c r="G27" s="2" t="s">
        <v>9</v>
      </c>
    </row>
    <row r="28" spans="1:7" ht="67.5">
      <c r="A28" s="3">
        <v>22</v>
      </c>
      <c r="B28" s="2" t="s">
        <v>142</v>
      </c>
      <c r="C28" s="3" t="s">
        <v>206</v>
      </c>
      <c r="D28" s="3" t="s">
        <v>207</v>
      </c>
      <c r="E28" s="5">
        <v>44260</v>
      </c>
      <c r="F28" s="5">
        <v>44354</v>
      </c>
      <c r="G28" s="2" t="s">
        <v>9</v>
      </c>
    </row>
    <row r="29" spans="1:7" ht="22.5">
      <c r="A29" s="3">
        <v>23</v>
      </c>
      <c r="B29" s="2" t="s">
        <v>143</v>
      </c>
      <c r="C29" s="3" t="s">
        <v>208</v>
      </c>
      <c r="D29" s="3" t="s">
        <v>19</v>
      </c>
      <c r="E29" s="5">
        <v>44260</v>
      </c>
      <c r="F29" s="5">
        <v>44298</v>
      </c>
      <c r="G29" s="2" t="s">
        <v>9</v>
      </c>
    </row>
    <row r="30" spans="1:7" ht="45">
      <c r="A30" s="3">
        <v>24</v>
      </c>
      <c r="B30" s="2" t="s">
        <v>144</v>
      </c>
      <c r="C30" s="3" t="s">
        <v>209</v>
      </c>
      <c r="D30" s="3" t="s">
        <v>210</v>
      </c>
      <c r="E30" s="5">
        <v>44263</v>
      </c>
      <c r="F30" s="5">
        <v>44449</v>
      </c>
      <c r="G30" s="2" t="s">
        <v>9</v>
      </c>
    </row>
    <row r="31" spans="1:7" ht="33.75">
      <c r="A31" s="3">
        <v>25</v>
      </c>
      <c r="B31" s="2" t="s">
        <v>145</v>
      </c>
      <c r="C31" s="3" t="s">
        <v>211</v>
      </c>
      <c r="D31" s="3" t="s">
        <v>31</v>
      </c>
      <c r="E31" s="5">
        <v>44266</v>
      </c>
      <c r="F31" s="5">
        <v>44301</v>
      </c>
      <c r="G31" s="2" t="s">
        <v>9</v>
      </c>
    </row>
    <row r="32" spans="1:7" ht="45">
      <c r="A32" s="3">
        <v>26</v>
      </c>
      <c r="B32" s="2" t="s">
        <v>146</v>
      </c>
      <c r="C32" s="3" t="s">
        <v>212</v>
      </c>
      <c r="D32" s="3" t="s">
        <v>213</v>
      </c>
      <c r="E32" s="5">
        <v>44271</v>
      </c>
      <c r="F32" s="5">
        <v>44305</v>
      </c>
      <c r="G32" s="2" t="s">
        <v>9</v>
      </c>
    </row>
    <row r="33" spans="1:7" ht="33.75">
      <c r="A33" s="3">
        <v>27</v>
      </c>
      <c r="B33" s="2" t="s">
        <v>147</v>
      </c>
      <c r="C33" s="3" t="s">
        <v>214</v>
      </c>
      <c r="D33" s="3" t="s">
        <v>215</v>
      </c>
      <c r="E33" s="5">
        <v>44274</v>
      </c>
      <c r="F33" s="5">
        <v>44375</v>
      </c>
      <c r="G33" s="2" t="s">
        <v>9</v>
      </c>
    </row>
    <row r="34" spans="1:7" ht="33.75">
      <c r="A34" s="3">
        <v>28</v>
      </c>
      <c r="B34" s="2" t="s">
        <v>148</v>
      </c>
      <c r="C34" s="3" t="s">
        <v>216</v>
      </c>
      <c r="D34" s="3" t="s">
        <v>217</v>
      </c>
      <c r="E34" s="5">
        <v>44274</v>
      </c>
      <c r="F34" s="5">
        <v>44355</v>
      </c>
      <c r="G34" s="2" t="s">
        <v>9</v>
      </c>
    </row>
    <row r="35" spans="1:7" ht="22.5">
      <c r="A35" s="3">
        <v>29</v>
      </c>
      <c r="B35" s="2" t="s">
        <v>149</v>
      </c>
      <c r="C35" s="3" t="s">
        <v>218</v>
      </c>
      <c r="D35" s="3" t="s">
        <v>19</v>
      </c>
      <c r="E35" s="5">
        <v>44274</v>
      </c>
      <c r="F35" s="5">
        <v>44643</v>
      </c>
      <c r="G35" s="2" t="s">
        <v>9</v>
      </c>
    </row>
    <row r="36" spans="1:7" ht="33.75">
      <c r="A36" s="3">
        <v>30</v>
      </c>
      <c r="B36" s="2" t="s">
        <v>150</v>
      </c>
      <c r="C36" s="3" t="s">
        <v>219</v>
      </c>
      <c r="D36" s="3" t="s">
        <v>31</v>
      </c>
      <c r="E36" s="5">
        <v>44277</v>
      </c>
      <c r="F36" s="5">
        <v>44459</v>
      </c>
      <c r="G36" s="2" t="s">
        <v>9</v>
      </c>
    </row>
    <row r="37" spans="1:7" ht="78.75">
      <c r="A37" s="3">
        <v>31</v>
      </c>
      <c r="B37" s="2" t="s">
        <v>151</v>
      </c>
      <c r="C37" s="3" t="s">
        <v>220</v>
      </c>
      <c r="D37" s="3" t="s">
        <v>221</v>
      </c>
      <c r="E37" s="5">
        <v>44277</v>
      </c>
      <c r="F37" s="5">
        <v>44363</v>
      </c>
      <c r="G37" s="2" t="s">
        <v>9</v>
      </c>
    </row>
    <row r="38" spans="1:7" ht="22.5">
      <c r="A38" s="3">
        <v>32</v>
      </c>
      <c r="B38" s="2" t="s">
        <v>152</v>
      </c>
      <c r="C38" s="3" t="s">
        <v>24</v>
      </c>
      <c r="D38" s="3" t="s">
        <v>16</v>
      </c>
      <c r="E38" s="5">
        <v>44278</v>
      </c>
      <c r="F38" s="5">
        <v>44312</v>
      </c>
      <c r="G38" s="2" t="s">
        <v>9</v>
      </c>
    </row>
    <row r="39" spans="1:7" ht="22.5">
      <c r="A39" s="3">
        <v>33</v>
      </c>
      <c r="B39" s="2" t="s">
        <v>153</v>
      </c>
      <c r="C39" s="3" t="s">
        <v>222</v>
      </c>
      <c r="D39" s="3" t="s">
        <v>19</v>
      </c>
      <c r="E39" s="5">
        <v>44278</v>
      </c>
      <c r="F39" s="5">
        <v>44467</v>
      </c>
      <c r="G39" s="2" t="s">
        <v>9</v>
      </c>
    </row>
    <row r="40" spans="1:7" ht="22.5">
      <c r="A40" s="3">
        <v>34</v>
      </c>
      <c r="B40" s="2" t="s">
        <v>154</v>
      </c>
      <c r="C40" s="3" t="s">
        <v>223</v>
      </c>
      <c r="D40" s="3" t="s">
        <v>32</v>
      </c>
      <c r="E40" s="5">
        <v>44278</v>
      </c>
      <c r="F40" s="5">
        <v>44333</v>
      </c>
      <c r="G40" s="2" t="s">
        <v>9</v>
      </c>
    </row>
    <row r="41" spans="1:7" ht="22.5">
      <c r="A41" s="3">
        <v>35</v>
      </c>
      <c r="B41" s="2" t="s">
        <v>155</v>
      </c>
      <c r="C41" s="3" t="s">
        <v>224</v>
      </c>
      <c r="D41" s="3" t="s">
        <v>225</v>
      </c>
      <c r="E41" s="5">
        <v>44279</v>
      </c>
      <c r="F41" s="5">
        <v>44377</v>
      </c>
      <c r="G41" s="2" t="s">
        <v>9</v>
      </c>
    </row>
    <row r="42" spans="1:7" ht="22.5">
      <c r="A42" s="3">
        <v>36</v>
      </c>
      <c r="B42" s="2" t="s">
        <v>156</v>
      </c>
      <c r="C42" s="3" t="s">
        <v>226</v>
      </c>
      <c r="D42" s="3" t="s">
        <v>227</v>
      </c>
      <c r="E42" s="5">
        <v>44256</v>
      </c>
      <c r="F42" s="5">
        <v>44289</v>
      </c>
      <c r="G42" s="2" t="s">
        <v>9</v>
      </c>
    </row>
    <row r="43" spans="1:7" ht="33.75">
      <c r="A43" s="3">
        <v>37</v>
      </c>
      <c r="B43" s="2" t="s">
        <v>157</v>
      </c>
      <c r="C43" s="3" t="s">
        <v>228</v>
      </c>
      <c r="D43" s="3" t="s">
        <v>17</v>
      </c>
      <c r="E43" s="5">
        <v>44256</v>
      </c>
      <c r="F43" s="5">
        <v>44289</v>
      </c>
      <c r="G43" s="2" t="s">
        <v>9</v>
      </c>
    </row>
    <row r="44" spans="1:7" ht="33.75">
      <c r="A44" s="3">
        <v>38</v>
      </c>
      <c r="B44" s="2" t="s">
        <v>158</v>
      </c>
      <c r="C44" s="3" t="s">
        <v>229</v>
      </c>
      <c r="D44" s="3" t="s">
        <v>17</v>
      </c>
      <c r="E44" s="5">
        <v>44264</v>
      </c>
      <c r="F44" s="5">
        <v>44303</v>
      </c>
      <c r="G44" s="2" t="s">
        <v>9</v>
      </c>
    </row>
    <row r="45" spans="1:7" ht="22.5">
      <c r="A45" s="3">
        <v>39</v>
      </c>
      <c r="B45" s="2" t="s">
        <v>159</v>
      </c>
      <c r="C45" s="3" t="s">
        <v>230</v>
      </c>
      <c r="D45" s="3" t="s">
        <v>231</v>
      </c>
      <c r="E45" s="5">
        <v>44271</v>
      </c>
      <c r="F45" s="5">
        <v>44305</v>
      </c>
      <c r="G45" s="2" t="s">
        <v>9</v>
      </c>
    </row>
    <row r="46" spans="1:7" ht="22.5">
      <c r="A46" s="3">
        <v>40</v>
      </c>
      <c r="B46" s="2" t="s">
        <v>160</v>
      </c>
      <c r="C46" s="3" t="s">
        <v>232</v>
      </c>
      <c r="D46" s="3" t="s">
        <v>233</v>
      </c>
      <c r="E46" s="5">
        <v>44271</v>
      </c>
      <c r="F46" s="5">
        <v>44305</v>
      </c>
      <c r="G46" s="2" t="s">
        <v>9</v>
      </c>
    </row>
    <row r="47" spans="1:7" ht="22.5">
      <c r="A47" s="3">
        <v>41</v>
      </c>
      <c r="B47" s="2" t="s">
        <v>161</v>
      </c>
      <c r="C47" s="3" t="s">
        <v>234</v>
      </c>
      <c r="D47" s="3" t="s">
        <v>56</v>
      </c>
      <c r="E47" s="5">
        <v>44274</v>
      </c>
      <c r="F47" s="5">
        <v>44298</v>
      </c>
      <c r="G47" s="2" t="s">
        <v>9</v>
      </c>
    </row>
    <row r="48" spans="1:7" ht="22.5">
      <c r="A48" s="3">
        <v>42</v>
      </c>
      <c r="B48" s="2" t="s">
        <v>162</v>
      </c>
      <c r="C48" s="3" t="s">
        <v>235</v>
      </c>
      <c r="D48" s="3" t="s">
        <v>56</v>
      </c>
      <c r="E48" s="5">
        <v>44274</v>
      </c>
      <c r="F48" s="5">
        <v>44309</v>
      </c>
      <c r="G48" s="2" t="s">
        <v>9</v>
      </c>
    </row>
    <row r="49" spans="1:7" ht="22.5">
      <c r="A49" s="3">
        <v>43</v>
      </c>
      <c r="B49" s="3" t="s">
        <v>163</v>
      </c>
      <c r="C49" s="3" t="s">
        <v>236</v>
      </c>
      <c r="D49" s="3" t="s">
        <v>237</v>
      </c>
      <c r="E49" s="4">
        <v>44274</v>
      </c>
      <c r="F49" s="4">
        <v>44316</v>
      </c>
      <c r="G49" s="2" t="s">
        <v>9</v>
      </c>
    </row>
    <row r="50" spans="1:7" ht="33.75">
      <c r="A50" s="3">
        <v>44</v>
      </c>
      <c r="B50" s="2" t="s">
        <v>164</v>
      </c>
      <c r="C50" s="3" t="s">
        <v>238</v>
      </c>
      <c r="D50" s="2" t="s">
        <v>239</v>
      </c>
      <c r="E50" s="5">
        <v>44278</v>
      </c>
      <c r="F50" s="5">
        <v>44312</v>
      </c>
      <c r="G50" s="2" t="s">
        <v>9</v>
      </c>
    </row>
    <row r="51" spans="1:7" ht="22.5">
      <c r="A51" s="3">
        <v>45</v>
      </c>
      <c r="B51" s="2" t="s">
        <v>165</v>
      </c>
      <c r="C51" s="3" t="s">
        <v>240</v>
      </c>
      <c r="D51" s="2" t="s">
        <v>23</v>
      </c>
      <c r="E51" s="5">
        <v>44279</v>
      </c>
      <c r="F51" s="5">
        <v>44321</v>
      </c>
      <c r="G51" s="2" t="s">
        <v>9</v>
      </c>
    </row>
    <row r="52" spans="1:7" ht="22.5">
      <c r="A52" s="3">
        <v>46</v>
      </c>
      <c r="B52" s="2" t="s">
        <v>166</v>
      </c>
      <c r="C52" s="3" t="s">
        <v>241</v>
      </c>
      <c r="D52" s="2" t="s">
        <v>242</v>
      </c>
      <c r="E52" s="5">
        <v>44284</v>
      </c>
      <c r="F52" s="5">
        <v>44315</v>
      </c>
      <c r="G52" s="2" t="s">
        <v>9</v>
      </c>
    </row>
    <row r="53" spans="1:7" ht="22.5">
      <c r="A53" s="3">
        <v>47</v>
      </c>
      <c r="B53" s="2" t="s">
        <v>167</v>
      </c>
      <c r="C53" s="3" t="s">
        <v>243</v>
      </c>
      <c r="D53" s="2" t="s">
        <v>244</v>
      </c>
      <c r="E53" s="5">
        <v>44284</v>
      </c>
      <c r="F53" s="5">
        <v>44317</v>
      </c>
      <c r="G53" s="2" t="s">
        <v>9</v>
      </c>
    </row>
    <row r="54" spans="1:7" ht="22.5">
      <c r="A54" s="3">
        <v>48</v>
      </c>
      <c r="B54" s="2" t="s">
        <v>168</v>
      </c>
      <c r="C54" s="3" t="s">
        <v>245</v>
      </c>
      <c r="D54" s="2" t="s">
        <v>246</v>
      </c>
      <c r="E54" s="5">
        <v>44284</v>
      </c>
      <c r="F54" s="5">
        <v>44319</v>
      </c>
      <c r="G54" s="2" t="s">
        <v>9</v>
      </c>
    </row>
    <row r="56" spans="1:7">
      <c r="A56" s="20" t="s">
        <v>37</v>
      </c>
      <c r="B56" s="21"/>
      <c r="C56" s="22"/>
    </row>
    <row r="57" spans="1:7">
      <c r="A57" s="20" t="s">
        <v>10</v>
      </c>
      <c r="B57" s="21"/>
      <c r="C57" s="22"/>
    </row>
    <row r="58" spans="1:7">
      <c r="A58" s="20" t="s">
        <v>11</v>
      </c>
      <c r="B58" s="21"/>
      <c r="C58" s="22"/>
    </row>
    <row r="59" spans="1:7">
      <c r="A59" s="20" t="s">
        <v>12</v>
      </c>
      <c r="B59" s="21"/>
      <c r="C59" s="22"/>
    </row>
    <row r="60" spans="1:7">
      <c r="A60" s="20" t="s">
        <v>13</v>
      </c>
      <c r="B60" s="21"/>
      <c r="C60" s="22"/>
    </row>
  </sheetData>
  <mergeCells count="13">
    <mergeCell ref="A57:C57"/>
    <mergeCell ref="A58:C58"/>
    <mergeCell ref="A59:C59"/>
    <mergeCell ref="A60:C60"/>
    <mergeCell ref="A56:C56"/>
    <mergeCell ref="A2:G2"/>
    <mergeCell ref="A4:G4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DC68-CC64-4C33-9A10-4230D02EAA39}">
  <dimension ref="A2:G58"/>
  <sheetViews>
    <sheetView workbookViewId="0">
      <selection sqref="A1:A1048576"/>
    </sheetView>
  </sheetViews>
  <sheetFormatPr baseColWidth="10" defaultRowHeight="15"/>
  <cols>
    <col min="2" max="2" width="10.42578125" customWidth="1"/>
    <col min="3" max="3" width="22.42578125" customWidth="1"/>
    <col min="4" max="4" width="19.7109375" customWidth="1"/>
    <col min="7" max="7" width="13" customWidth="1"/>
  </cols>
  <sheetData>
    <row r="2" spans="1:7">
      <c r="A2" s="23" t="s">
        <v>0</v>
      </c>
      <c r="B2" s="23"/>
      <c r="C2" s="23"/>
      <c r="D2" s="23"/>
      <c r="E2" s="23"/>
      <c r="F2" s="23"/>
      <c r="G2" s="23"/>
    </row>
    <row r="4" spans="1:7" ht="15.75">
      <c r="A4" s="24" t="s">
        <v>41</v>
      </c>
      <c r="B4" s="24"/>
      <c r="C4" s="24"/>
      <c r="D4" s="24"/>
      <c r="E4" s="24"/>
      <c r="F4" s="24"/>
      <c r="G4" s="24"/>
    </row>
    <row r="5" spans="1:7">
      <c r="A5" s="25" t="s">
        <v>1</v>
      </c>
      <c r="B5" s="25" t="s">
        <v>2</v>
      </c>
      <c r="C5" s="25" t="s">
        <v>3</v>
      </c>
      <c r="D5" s="25" t="s">
        <v>4</v>
      </c>
      <c r="E5" s="26" t="s">
        <v>5</v>
      </c>
      <c r="F5" s="26"/>
      <c r="G5" s="27" t="s">
        <v>6</v>
      </c>
    </row>
    <row r="6" spans="1:7" ht="36.75" customHeight="1">
      <c r="A6" s="25"/>
      <c r="B6" s="25"/>
      <c r="C6" s="25"/>
      <c r="D6" s="25"/>
      <c r="E6" s="1" t="s">
        <v>7</v>
      </c>
      <c r="F6" s="1" t="s">
        <v>8</v>
      </c>
      <c r="G6" s="28"/>
    </row>
    <row r="7" spans="1:7" ht="22.5">
      <c r="A7" s="3">
        <v>1</v>
      </c>
      <c r="B7" s="3" t="s">
        <v>247</v>
      </c>
      <c r="C7" s="3" t="s">
        <v>347</v>
      </c>
      <c r="D7" s="3" t="s">
        <v>348</v>
      </c>
      <c r="E7" s="5">
        <v>44284</v>
      </c>
      <c r="F7" s="5">
        <v>44316</v>
      </c>
      <c r="G7" s="2" t="s">
        <v>9</v>
      </c>
    </row>
    <row r="8" spans="1:7" ht="22.5">
      <c r="A8" s="3">
        <v>2</v>
      </c>
      <c r="B8" s="3" t="s">
        <v>248</v>
      </c>
      <c r="C8" s="3" t="s">
        <v>349</v>
      </c>
      <c r="D8" s="3" t="s">
        <v>350</v>
      </c>
      <c r="E8" s="5">
        <v>44284</v>
      </c>
      <c r="F8" s="5">
        <v>44348</v>
      </c>
      <c r="G8" s="2" t="s">
        <v>9</v>
      </c>
    </row>
    <row r="9" spans="1:7" ht="33.75">
      <c r="A9" s="3">
        <v>3</v>
      </c>
      <c r="B9" s="3" t="s">
        <v>249</v>
      </c>
      <c r="C9" s="3" t="s">
        <v>351</v>
      </c>
      <c r="D9" s="3" t="s">
        <v>352</v>
      </c>
      <c r="E9" s="4">
        <v>44291</v>
      </c>
      <c r="F9" s="4">
        <v>44322</v>
      </c>
      <c r="G9" s="2" t="s">
        <v>9</v>
      </c>
    </row>
    <row r="10" spans="1:7" ht="22.5">
      <c r="A10" s="3">
        <v>4</v>
      </c>
      <c r="B10" s="3" t="s">
        <v>250</v>
      </c>
      <c r="C10" s="3" t="s">
        <v>353</v>
      </c>
      <c r="D10" s="3" t="s">
        <v>354</v>
      </c>
      <c r="E10" s="4">
        <v>44293</v>
      </c>
      <c r="F10" s="4">
        <v>44389</v>
      </c>
      <c r="G10" s="2" t="s">
        <v>9</v>
      </c>
    </row>
    <row r="11" spans="1:7" ht="22.5">
      <c r="A11" s="3">
        <v>5</v>
      </c>
      <c r="B11" s="3" t="s">
        <v>251</v>
      </c>
      <c r="C11" s="3" t="s">
        <v>355</v>
      </c>
      <c r="D11" s="3" t="s">
        <v>354</v>
      </c>
      <c r="E11" s="5">
        <v>44293</v>
      </c>
      <c r="F11" s="5">
        <v>44389</v>
      </c>
      <c r="G11" s="2" t="s">
        <v>9</v>
      </c>
    </row>
    <row r="12" spans="1:7" ht="22.5">
      <c r="A12" s="3">
        <v>6</v>
      </c>
      <c r="B12" s="3" t="s">
        <v>252</v>
      </c>
      <c r="C12" s="3" t="s">
        <v>356</v>
      </c>
      <c r="D12" s="3" t="s">
        <v>14</v>
      </c>
      <c r="E12" s="5">
        <v>44300</v>
      </c>
      <c r="F12" s="5">
        <v>44303</v>
      </c>
      <c r="G12" s="2" t="s">
        <v>9</v>
      </c>
    </row>
    <row r="13" spans="1:7" ht="22.5">
      <c r="A13" s="3">
        <v>7</v>
      </c>
      <c r="B13" s="3" t="s">
        <v>253</v>
      </c>
      <c r="C13" s="3" t="s">
        <v>357</v>
      </c>
      <c r="D13" s="3" t="s">
        <v>298</v>
      </c>
      <c r="E13" s="5">
        <v>44300</v>
      </c>
      <c r="F13" s="5">
        <v>44334</v>
      </c>
      <c r="G13" s="2" t="s">
        <v>9</v>
      </c>
    </row>
    <row r="14" spans="1:7" ht="22.5">
      <c r="A14" s="3">
        <v>8</v>
      </c>
      <c r="B14" s="3" t="s">
        <v>254</v>
      </c>
      <c r="C14" s="3" t="s">
        <v>358</v>
      </c>
      <c r="D14" s="3" t="s">
        <v>359</v>
      </c>
      <c r="E14" s="5">
        <v>44300</v>
      </c>
      <c r="F14" s="5">
        <v>44309</v>
      </c>
      <c r="G14" s="2" t="s">
        <v>9</v>
      </c>
    </row>
    <row r="15" spans="1:7" ht="33.75">
      <c r="A15" s="3">
        <v>9</v>
      </c>
      <c r="B15" s="3" t="s">
        <v>255</v>
      </c>
      <c r="C15" s="3" t="s">
        <v>360</v>
      </c>
      <c r="D15" s="3" t="s">
        <v>361</v>
      </c>
      <c r="E15" s="5">
        <v>44305</v>
      </c>
      <c r="F15" s="5" t="s">
        <v>362</v>
      </c>
      <c r="G15" s="2" t="s">
        <v>9</v>
      </c>
    </row>
    <row r="16" spans="1:7" ht="45">
      <c r="A16" s="3">
        <v>10</v>
      </c>
      <c r="B16" s="3" t="s">
        <v>256</v>
      </c>
      <c r="C16" s="3" t="s">
        <v>292</v>
      </c>
      <c r="D16" s="3" t="s">
        <v>293</v>
      </c>
      <c r="E16" s="5">
        <v>44307</v>
      </c>
      <c r="F16" s="5">
        <v>44375</v>
      </c>
      <c r="G16" s="2" t="s">
        <v>9</v>
      </c>
    </row>
    <row r="17" spans="1:7" ht="22.5">
      <c r="A17" s="3">
        <v>11</v>
      </c>
      <c r="B17" s="3" t="s">
        <v>257</v>
      </c>
      <c r="C17" s="3" t="s">
        <v>294</v>
      </c>
      <c r="D17" s="3" t="s">
        <v>15</v>
      </c>
      <c r="E17" s="5">
        <v>44307</v>
      </c>
      <c r="F17" s="5">
        <v>44403</v>
      </c>
      <c r="G17" s="2" t="s">
        <v>9</v>
      </c>
    </row>
    <row r="18" spans="1:7" ht="22.5">
      <c r="A18" s="3">
        <v>12</v>
      </c>
      <c r="B18" s="3" t="s">
        <v>258</v>
      </c>
      <c r="C18" s="3" t="s">
        <v>295</v>
      </c>
      <c r="D18" s="3" t="s">
        <v>296</v>
      </c>
      <c r="E18" s="5">
        <v>44313</v>
      </c>
      <c r="F18" s="5">
        <v>44406</v>
      </c>
      <c r="G18" s="2" t="s">
        <v>9</v>
      </c>
    </row>
    <row r="19" spans="1:7" ht="22.5">
      <c r="A19" s="3">
        <v>13</v>
      </c>
      <c r="B19" s="3" t="s">
        <v>259</v>
      </c>
      <c r="C19" s="3" t="s">
        <v>297</v>
      </c>
      <c r="D19" s="3" t="s">
        <v>298</v>
      </c>
      <c r="E19" s="5">
        <v>44314</v>
      </c>
      <c r="F19" s="5">
        <v>44350</v>
      </c>
      <c r="G19" s="2" t="s">
        <v>9</v>
      </c>
    </row>
    <row r="20" spans="1:7" ht="33.75">
      <c r="A20" s="3">
        <v>14</v>
      </c>
      <c r="B20" s="3" t="s">
        <v>260</v>
      </c>
      <c r="C20" s="3" t="s">
        <v>299</v>
      </c>
      <c r="D20" s="3" t="s">
        <v>300</v>
      </c>
      <c r="E20" s="5">
        <v>44274</v>
      </c>
      <c r="F20" s="5">
        <v>44359</v>
      </c>
      <c r="G20" s="2" t="s">
        <v>9</v>
      </c>
    </row>
    <row r="21" spans="1:7" ht="33.75">
      <c r="A21" s="3">
        <v>15</v>
      </c>
      <c r="B21" s="3" t="s">
        <v>261</v>
      </c>
      <c r="C21" s="3" t="s">
        <v>301</v>
      </c>
      <c r="D21" s="3" t="s">
        <v>302</v>
      </c>
      <c r="E21" s="5">
        <v>44278</v>
      </c>
      <c r="F21" s="5">
        <v>44557</v>
      </c>
      <c r="G21" s="2" t="s">
        <v>9</v>
      </c>
    </row>
    <row r="22" spans="1:7" ht="22.5">
      <c r="A22" s="3">
        <v>16</v>
      </c>
      <c r="B22" s="3" t="s">
        <v>262</v>
      </c>
      <c r="C22" s="3" t="s">
        <v>303</v>
      </c>
      <c r="D22" s="3" t="s">
        <v>304</v>
      </c>
      <c r="E22" s="5">
        <v>44279</v>
      </c>
      <c r="F22" s="5">
        <v>44372</v>
      </c>
      <c r="G22" s="2" t="s">
        <v>9</v>
      </c>
    </row>
    <row r="23" spans="1:7" ht="45">
      <c r="A23" s="3">
        <v>17</v>
      </c>
      <c r="B23" s="3" t="s">
        <v>263</v>
      </c>
      <c r="C23" s="3" t="s">
        <v>305</v>
      </c>
      <c r="D23" s="3" t="s">
        <v>306</v>
      </c>
      <c r="E23" s="5">
        <v>44284</v>
      </c>
      <c r="F23" s="5">
        <v>44280</v>
      </c>
      <c r="G23" s="2" t="s">
        <v>9</v>
      </c>
    </row>
    <row r="24" spans="1:7" ht="22.5">
      <c r="A24" s="3">
        <v>18</v>
      </c>
      <c r="B24" s="3" t="s">
        <v>264</v>
      </c>
      <c r="C24" s="3" t="s">
        <v>307</v>
      </c>
      <c r="D24" s="3" t="s">
        <v>308</v>
      </c>
      <c r="E24" s="5">
        <v>44284</v>
      </c>
      <c r="F24" s="5">
        <v>44323</v>
      </c>
      <c r="G24" s="2" t="s">
        <v>9</v>
      </c>
    </row>
    <row r="25" spans="1:7" ht="33.75">
      <c r="A25" s="3">
        <v>19</v>
      </c>
      <c r="B25" s="3" t="s">
        <v>265</v>
      </c>
      <c r="C25" s="3" t="s">
        <v>309</v>
      </c>
      <c r="D25" s="3" t="s">
        <v>310</v>
      </c>
      <c r="E25" s="5">
        <v>44291</v>
      </c>
      <c r="F25" s="5">
        <v>44324</v>
      </c>
      <c r="G25" s="2" t="s">
        <v>9</v>
      </c>
    </row>
    <row r="26" spans="1:7" ht="45">
      <c r="A26" s="3">
        <v>20</v>
      </c>
      <c r="B26" s="3" t="s">
        <v>266</v>
      </c>
      <c r="C26" s="3" t="s">
        <v>311</v>
      </c>
      <c r="D26" s="3" t="s">
        <v>312</v>
      </c>
      <c r="E26" s="5">
        <v>44291</v>
      </c>
      <c r="F26" s="5">
        <v>44326</v>
      </c>
      <c r="G26" s="2" t="s">
        <v>9</v>
      </c>
    </row>
    <row r="27" spans="1:7" ht="33.75">
      <c r="A27" s="3">
        <v>21</v>
      </c>
      <c r="B27" s="3" t="s">
        <v>267</v>
      </c>
      <c r="C27" s="3" t="s">
        <v>313</v>
      </c>
      <c r="D27" s="3" t="s">
        <v>20</v>
      </c>
      <c r="E27" s="5">
        <v>44291</v>
      </c>
      <c r="F27" s="5">
        <v>44475</v>
      </c>
      <c r="G27" s="2" t="s">
        <v>9</v>
      </c>
    </row>
    <row r="28" spans="1:7" ht="22.5">
      <c r="A28" s="3">
        <v>22</v>
      </c>
      <c r="B28" s="3" t="s">
        <v>268</v>
      </c>
      <c r="C28" s="3" t="s">
        <v>314</v>
      </c>
      <c r="D28" s="3" t="s">
        <v>19</v>
      </c>
      <c r="E28" s="5">
        <v>44298</v>
      </c>
      <c r="F28" s="5">
        <v>44284</v>
      </c>
      <c r="G28" s="2" t="s">
        <v>9</v>
      </c>
    </row>
    <row r="29" spans="1:7" ht="22.5">
      <c r="A29" s="3">
        <v>23</v>
      </c>
      <c r="B29" s="3" t="s">
        <v>269</v>
      </c>
      <c r="C29" s="3" t="s">
        <v>315</v>
      </c>
      <c r="D29" s="3" t="s">
        <v>16</v>
      </c>
      <c r="E29" s="5">
        <v>44298</v>
      </c>
      <c r="F29" s="5">
        <v>44366</v>
      </c>
      <c r="G29" s="2" t="s">
        <v>9</v>
      </c>
    </row>
    <row r="30" spans="1:7" ht="22.5">
      <c r="A30" s="3">
        <v>24</v>
      </c>
      <c r="B30" s="3" t="s">
        <v>270</v>
      </c>
      <c r="C30" s="3" t="s">
        <v>315</v>
      </c>
      <c r="D30" s="3" t="s">
        <v>16</v>
      </c>
      <c r="E30" s="5">
        <v>44298</v>
      </c>
      <c r="F30" s="5">
        <v>44366</v>
      </c>
      <c r="G30" s="2" t="s">
        <v>9</v>
      </c>
    </row>
    <row r="31" spans="1:7" ht="45">
      <c r="A31" s="3">
        <v>25</v>
      </c>
      <c r="B31" s="3" t="s">
        <v>271</v>
      </c>
      <c r="C31" s="3" t="s">
        <v>316</v>
      </c>
      <c r="D31" s="3" t="s">
        <v>317</v>
      </c>
      <c r="E31" s="5">
        <v>44298</v>
      </c>
      <c r="F31" s="5">
        <v>44394</v>
      </c>
      <c r="G31" s="2" t="s">
        <v>9</v>
      </c>
    </row>
    <row r="32" spans="1:7" ht="33.75">
      <c r="A32" s="3">
        <v>26</v>
      </c>
      <c r="B32" s="3" t="s">
        <v>272</v>
      </c>
      <c r="C32" s="3" t="s">
        <v>318</v>
      </c>
      <c r="D32" s="3" t="s">
        <v>18</v>
      </c>
      <c r="E32" s="5">
        <v>44301</v>
      </c>
      <c r="F32" s="5">
        <v>44856</v>
      </c>
      <c r="G32" s="2" t="s">
        <v>9</v>
      </c>
    </row>
    <row r="33" spans="1:7" ht="22.5">
      <c r="A33" s="3">
        <v>27</v>
      </c>
      <c r="B33" s="3" t="s">
        <v>273</v>
      </c>
      <c r="C33" s="3" t="s">
        <v>319</v>
      </c>
      <c r="D33" s="3" t="s">
        <v>320</v>
      </c>
      <c r="E33" s="5">
        <v>44305</v>
      </c>
      <c r="F33" s="5">
        <v>44340</v>
      </c>
      <c r="G33" s="2" t="s">
        <v>9</v>
      </c>
    </row>
    <row r="34" spans="1:7" ht="22.5">
      <c r="A34" s="3">
        <v>28</v>
      </c>
      <c r="B34" s="3" t="s">
        <v>274</v>
      </c>
      <c r="C34" s="3" t="s">
        <v>321</v>
      </c>
      <c r="D34" s="3" t="s">
        <v>30</v>
      </c>
      <c r="E34" s="5">
        <v>44307</v>
      </c>
      <c r="F34" s="5">
        <v>44496</v>
      </c>
      <c r="G34" s="2" t="s">
        <v>9</v>
      </c>
    </row>
    <row r="35" spans="1:7" ht="22.5">
      <c r="A35" s="3">
        <v>29</v>
      </c>
      <c r="B35" s="3" t="s">
        <v>275</v>
      </c>
      <c r="C35" s="3" t="s">
        <v>322</v>
      </c>
      <c r="D35" s="3" t="s">
        <v>100</v>
      </c>
      <c r="E35" s="5">
        <v>44313</v>
      </c>
      <c r="F35" s="5">
        <v>44349</v>
      </c>
      <c r="G35" s="2" t="s">
        <v>9</v>
      </c>
    </row>
    <row r="36" spans="1:7" ht="22.5">
      <c r="A36" s="3">
        <v>30</v>
      </c>
      <c r="B36" s="3" t="s">
        <v>276</v>
      </c>
      <c r="C36" s="3" t="s">
        <v>323</v>
      </c>
      <c r="D36" s="3" t="s">
        <v>324</v>
      </c>
      <c r="E36" s="5">
        <v>44313</v>
      </c>
      <c r="F36" s="5">
        <v>44375</v>
      </c>
      <c r="G36" s="2" t="s">
        <v>9</v>
      </c>
    </row>
    <row r="37" spans="1:7" ht="22.5">
      <c r="A37" s="3">
        <v>31</v>
      </c>
      <c r="B37" s="3" t="s">
        <v>277</v>
      </c>
      <c r="C37" s="3" t="s">
        <v>325</v>
      </c>
      <c r="D37" s="3" t="s">
        <v>326</v>
      </c>
      <c r="E37" s="5">
        <v>44313</v>
      </c>
      <c r="F37" s="5">
        <v>44406</v>
      </c>
      <c r="G37" s="2" t="s">
        <v>9</v>
      </c>
    </row>
    <row r="38" spans="1:7" ht="22.5">
      <c r="A38" s="3">
        <v>32</v>
      </c>
      <c r="B38" s="3" t="s">
        <v>278</v>
      </c>
      <c r="C38" s="3" t="s">
        <v>327</v>
      </c>
      <c r="D38" s="3" t="s">
        <v>16</v>
      </c>
      <c r="E38" s="5">
        <v>44313</v>
      </c>
      <c r="F38" s="5">
        <v>44351</v>
      </c>
      <c r="G38" s="2" t="s">
        <v>9</v>
      </c>
    </row>
    <row r="39" spans="1:7" ht="22.5">
      <c r="A39" s="3">
        <v>33</v>
      </c>
      <c r="B39" s="3" t="s">
        <v>279</v>
      </c>
      <c r="C39" s="3" t="s">
        <v>328</v>
      </c>
      <c r="D39" s="3" t="s">
        <v>217</v>
      </c>
      <c r="E39" s="5">
        <v>44314</v>
      </c>
      <c r="F39" s="5">
        <v>44406</v>
      </c>
      <c r="G39" s="2" t="s">
        <v>9</v>
      </c>
    </row>
    <row r="40" spans="1:7" ht="22.5">
      <c r="A40" s="3">
        <v>34</v>
      </c>
      <c r="B40" s="3" t="s">
        <v>280</v>
      </c>
      <c r="C40" s="3" t="s">
        <v>329</v>
      </c>
      <c r="D40" s="3" t="s">
        <v>19</v>
      </c>
      <c r="E40" s="5">
        <v>44314</v>
      </c>
      <c r="F40" s="5">
        <v>44396</v>
      </c>
      <c r="G40" s="2" t="s">
        <v>9</v>
      </c>
    </row>
    <row r="41" spans="1:7" ht="22.5">
      <c r="A41" s="3">
        <v>35</v>
      </c>
      <c r="B41" s="3" t="s">
        <v>281</v>
      </c>
      <c r="C41" s="3" t="s">
        <v>330</v>
      </c>
      <c r="D41" s="3" t="s">
        <v>23</v>
      </c>
      <c r="E41" s="5">
        <v>44286</v>
      </c>
      <c r="F41" s="5">
        <v>44321</v>
      </c>
      <c r="G41" s="2" t="s">
        <v>9</v>
      </c>
    </row>
    <row r="42" spans="1:7" ht="22.5">
      <c r="A42" s="3">
        <v>36</v>
      </c>
      <c r="B42" s="3" t="s">
        <v>282</v>
      </c>
      <c r="C42" s="3" t="s">
        <v>331</v>
      </c>
      <c r="D42" s="3" t="s">
        <v>36</v>
      </c>
      <c r="E42" s="5">
        <v>44291</v>
      </c>
      <c r="F42" s="5">
        <v>44319</v>
      </c>
      <c r="G42" s="2" t="s">
        <v>9</v>
      </c>
    </row>
    <row r="43" spans="1:7" ht="33.75">
      <c r="A43" s="3">
        <v>37</v>
      </c>
      <c r="B43" s="3" t="s">
        <v>283</v>
      </c>
      <c r="C43" s="3" t="s">
        <v>332</v>
      </c>
      <c r="D43" s="3" t="s">
        <v>333</v>
      </c>
      <c r="E43" s="5">
        <v>44293</v>
      </c>
      <c r="F43" s="5">
        <v>44323</v>
      </c>
      <c r="G43" s="2" t="s">
        <v>9</v>
      </c>
    </row>
    <row r="44" spans="1:7" ht="22.5">
      <c r="A44" s="3">
        <v>38</v>
      </c>
      <c r="B44" s="3" t="s">
        <v>284</v>
      </c>
      <c r="C44" s="3" t="s">
        <v>334</v>
      </c>
      <c r="D44" s="3" t="s">
        <v>36</v>
      </c>
      <c r="E44" s="5">
        <v>44298</v>
      </c>
      <c r="F44" s="5">
        <v>44316</v>
      </c>
      <c r="G44" s="2" t="s">
        <v>9</v>
      </c>
    </row>
    <row r="45" spans="1:7" ht="22.5">
      <c r="A45" s="3">
        <v>39</v>
      </c>
      <c r="B45" s="3" t="s">
        <v>285</v>
      </c>
      <c r="C45" s="3" t="s">
        <v>335</v>
      </c>
      <c r="D45" s="3" t="s">
        <v>336</v>
      </c>
      <c r="E45" s="5">
        <v>44300</v>
      </c>
      <c r="F45" s="5">
        <v>44338</v>
      </c>
      <c r="G45" s="2" t="s">
        <v>9</v>
      </c>
    </row>
    <row r="46" spans="1:7" ht="33.75">
      <c r="A46" s="3">
        <v>40</v>
      </c>
      <c r="B46" s="3" t="s">
        <v>286</v>
      </c>
      <c r="C46" s="3" t="s">
        <v>337</v>
      </c>
      <c r="D46" s="3" t="s">
        <v>338</v>
      </c>
      <c r="E46" s="5">
        <v>44301</v>
      </c>
      <c r="F46" s="5">
        <v>44336</v>
      </c>
      <c r="G46" s="2" t="s">
        <v>9</v>
      </c>
    </row>
    <row r="47" spans="1:7" ht="22.5">
      <c r="A47" s="3">
        <v>41</v>
      </c>
      <c r="B47" s="3" t="s">
        <v>287</v>
      </c>
      <c r="C47" s="3" t="s">
        <v>339</v>
      </c>
      <c r="D47" s="3" t="s">
        <v>336</v>
      </c>
      <c r="E47" s="5" t="s">
        <v>340</v>
      </c>
      <c r="F47" s="5">
        <v>44377</v>
      </c>
      <c r="G47" s="2" t="s">
        <v>9</v>
      </c>
    </row>
    <row r="48" spans="1:7" ht="22.5">
      <c r="A48" s="3">
        <v>42</v>
      </c>
      <c r="B48" s="3" t="s">
        <v>288</v>
      </c>
      <c r="C48" s="3" t="s">
        <v>341</v>
      </c>
      <c r="D48" s="3" t="s">
        <v>342</v>
      </c>
      <c r="E48" s="5">
        <v>44309</v>
      </c>
      <c r="F48" s="5">
        <v>44314</v>
      </c>
      <c r="G48" s="2" t="s">
        <v>9</v>
      </c>
    </row>
    <row r="49" spans="1:7" ht="22.5">
      <c r="A49" s="3">
        <v>43</v>
      </c>
      <c r="B49" s="3" t="s">
        <v>289</v>
      </c>
      <c r="C49" s="3" t="s">
        <v>343</v>
      </c>
      <c r="D49" s="3" t="s">
        <v>344</v>
      </c>
      <c r="E49" s="5">
        <v>44309</v>
      </c>
      <c r="F49" s="5">
        <v>44347</v>
      </c>
      <c r="G49" s="2" t="s">
        <v>9</v>
      </c>
    </row>
    <row r="50" spans="1:7" ht="22.5">
      <c r="A50" s="3">
        <v>44</v>
      </c>
      <c r="B50" s="3" t="s">
        <v>290</v>
      </c>
      <c r="C50" s="3" t="s">
        <v>345</v>
      </c>
      <c r="D50" s="3" t="s">
        <v>346</v>
      </c>
      <c r="E50" s="5">
        <v>44313</v>
      </c>
      <c r="F50" s="5">
        <v>44344</v>
      </c>
      <c r="G50" s="2" t="s">
        <v>9</v>
      </c>
    </row>
    <row r="51" spans="1:7" ht="33.75">
      <c r="A51" s="3">
        <v>45</v>
      </c>
      <c r="B51" s="3" t="s">
        <v>291</v>
      </c>
      <c r="C51" s="3" t="s">
        <v>332</v>
      </c>
      <c r="D51" s="3" t="s">
        <v>333</v>
      </c>
      <c r="E51" s="5">
        <v>44314</v>
      </c>
      <c r="F51" s="5">
        <v>44347</v>
      </c>
      <c r="G51" s="2" t="s">
        <v>9</v>
      </c>
    </row>
    <row r="54" spans="1:7">
      <c r="A54" s="20" t="s">
        <v>37</v>
      </c>
      <c r="B54" s="21"/>
      <c r="C54" s="22"/>
    </row>
    <row r="55" spans="1:7">
      <c r="A55" s="20" t="s">
        <v>10</v>
      </c>
      <c r="B55" s="21"/>
      <c r="C55" s="22"/>
    </row>
    <row r="56" spans="1:7">
      <c r="A56" s="20" t="s">
        <v>11</v>
      </c>
      <c r="B56" s="21"/>
      <c r="C56" s="22"/>
    </row>
    <row r="57" spans="1:7">
      <c r="A57" s="20" t="s">
        <v>12</v>
      </c>
      <c r="B57" s="21"/>
      <c r="C57" s="22"/>
    </row>
    <row r="58" spans="1:7">
      <c r="A58" s="20" t="s">
        <v>13</v>
      </c>
      <c r="B58" s="21"/>
      <c r="C58" s="22"/>
    </row>
  </sheetData>
  <mergeCells count="13">
    <mergeCell ref="A2:G2"/>
    <mergeCell ref="A4:G4"/>
    <mergeCell ref="A5:A6"/>
    <mergeCell ref="B5:B6"/>
    <mergeCell ref="C5:C6"/>
    <mergeCell ref="D5:D6"/>
    <mergeCell ref="E5:F5"/>
    <mergeCell ref="G5:G6"/>
    <mergeCell ref="A54:C54"/>
    <mergeCell ref="A55:C55"/>
    <mergeCell ref="A56:C56"/>
    <mergeCell ref="A57:C57"/>
    <mergeCell ref="A58:C5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AB6AD-88CA-43DE-96FF-D8B1D3603786}">
  <dimension ref="A2:G42"/>
  <sheetViews>
    <sheetView workbookViewId="0">
      <selection sqref="A1:A1048576"/>
    </sheetView>
  </sheetViews>
  <sheetFormatPr baseColWidth="10" defaultRowHeight="15"/>
  <cols>
    <col min="2" max="2" width="10.42578125" customWidth="1"/>
    <col min="3" max="3" width="22.42578125" customWidth="1"/>
    <col min="4" max="4" width="19.7109375" customWidth="1"/>
    <col min="7" max="7" width="13" customWidth="1"/>
  </cols>
  <sheetData>
    <row r="2" spans="1:7">
      <c r="A2" s="23" t="s">
        <v>0</v>
      </c>
      <c r="B2" s="23"/>
      <c r="C2" s="23"/>
      <c r="D2" s="23"/>
      <c r="E2" s="23"/>
      <c r="F2" s="23"/>
      <c r="G2" s="23"/>
    </row>
    <row r="4" spans="1:7" ht="15.75">
      <c r="A4" s="24" t="s">
        <v>42</v>
      </c>
      <c r="B4" s="24"/>
      <c r="C4" s="24"/>
      <c r="D4" s="24"/>
      <c r="E4" s="24"/>
      <c r="F4" s="24"/>
      <c r="G4" s="24"/>
    </row>
    <row r="5" spans="1:7">
      <c r="A5" s="25" t="s">
        <v>1</v>
      </c>
      <c r="B5" s="25" t="s">
        <v>2</v>
      </c>
      <c r="C5" s="25" t="s">
        <v>3</v>
      </c>
      <c r="D5" s="25" t="s">
        <v>4</v>
      </c>
      <c r="E5" s="26" t="s">
        <v>5</v>
      </c>
      <c r="F5" s="26"/>
      <c r="G5" s="27" t="s">
        <v>6</v>
      </c>
    </row>
    <row r="6" spans="1:7" ht="36.75" customHeight="1">
      <c r="A6" s="25"/>
      <c r="B6" s="25"/>
      <c r="C6" s="25"/>
      <c r="D6" s="25"/>
      <c r="E6" s="1" t="s">
        <v>7</v>
      </c>
      <c r="F6" s="1" t="s">
        <v>8</v>
      </c>
      <c r="G6" s="28"/>
    </row>
    <row r="7" spans="1:7" ht="22.5">
      <c r="A7" s="3">
        <v>1</v>
      </c>
      <c r="B7" s="2" t="s">
        <v>363</v>
      </c>
      <c r="C7" s="3" t="s">
        <v>241</v>
      </c>
      <c r="D7" s="3" t="s">
        <v>393</v>
      </c>
      <c r="E7" s="5">
        <v>44319</v>
      </c>
      <c r="F7" s="5">
        <v>44351</v>
      </c>
      <c r="G7" s="2" t="s">
        <v>9</v>
      </c>
    </row>
    <row r="8" spans="1:7" ht="22.5">
      <c r="A8" s="3">
        <v>2</v>
      </c>
      <c r="B8" s="2" t="s">
        <v>364</v>
      </c>
      <c r="C8" s="3" t="s">
        <v>394</v>
      </c>
      <c r="D8" s="3" t="s">
        <v>395</v>
      </c>
      <c r="E8" s="5">
        <v>44322</v>
      </c>
      <c r="F8" s="5">
        <v>44354</v>
      </c>
      <c r="G8" s="2" t="s">
        <v>9</v>
      </c>
    </row>
    <row r="9" spans="1:7" ht="22.5">
      <c r="A9" s="3">
        <v>3</v>
      </c>
      <c r="B9" s="3" t="s">
        <v>365</v>
      </c>
      <c r="C9" s="3" t="s">
        <v>396</v>
      </c>
      <c r="D9" s="3" t="s">
        <v>397</v>
      </c>
      <c r="E9" s="4">
        <v>44322</v>
      </c>
      <c r="F9" s="4">
        <v>44379</v>
      </c>
      <c r="G9" s="2" t="s">
        <v>9</v>
      </c>
    </row>
    <row r="10" spans="1:7" ht="22.5">
      <c r="A10" s="3">
        <v>4</v>
      </c>
      <c r="B10" s="3" t="s">
        <v>366</v>
      </c>
      <c r="C10" s="3" t="s">
        <v>398</v>
      </c>
      <c r="D10" s="3" t="s">
        <v>15</v>
      </c>
      <c r="E10" s="4">
        <v>44333</v>
      </c>
      <c r="F10" s="4">
        <v>44427</v>
      </c>
      <c r="G10" s="2" t="s">
        <v>9</v>
      </c>
    </row>
    <row r="11" spans="1:7" ht="33.75">
      <c r="A11" s="3">
        <v>5</v>
      </c>
      <c r="B11" s="3" t="s">
        <v>367</v>
      </c>
      <c r="C11" s="3" t="s">
        <v>399</v>
      </c>
      <c r="D11" s="3" t="s">
        <v>400</v>
      </c>
      <c r="E11" s="4">
        <v>44333</v>
      </c>
      <c r="F11" s="4">
        <v>44424</v>
      </c>
      <c r="G11" s="2" t="s">
        <v>9</v>
      </c>
    </row>
    <row r="12" spans="1:7" ht="56.25">
      <c r="A12" s="3">
        <v>6</v>
      </c>
      <c r="B12" s="3" t="s">
        <v>368</v>
      </c>
      <c r="C12" s="3" t="s">
        <v>401</v>
      </c>
      <c r="D12" s="3" t="s">
        <v>402</v>
      </c>
      <c r="E12" s="4">
        <v>44334</v>
      </c>
      <c r="F12" s="4">
        <v>44427</v>
      </c>
      <c r="G12" s="2" t="s">
        <v>9</v>
      </c>
    </row>
    <row r="13" spans="1:7" ht="33.75">
      <c r="A13" s="3">
        <v>7</v>
      </c>
      <c r="B13" s="3" t="s">
        <v>369</v>
      </c>
      <c r="C13" s="3" t="s">
        <v>403</v>
      </c>
      <c r="D13" s="3" t="s">
        <v>404</v>
      </c>
      <c r="E13" s="4">
        <v>44335</v>
      </c>
      <c r="F13" s="4">
        <v>44433</v>
      </c>
      <c r="G13" s="2" t="s">
        <v>9</v>
      </c>
    </row>
    <row r="14" spans="1:7" ht="22.5">
      <c r="A14" s="3">
        <v>8</v>
      </c>
      <c r="B14" s="3" t="s">
        <v>370</v>
      </c>
      <c r="C14" s="3" t="s">
        <v>405</v>
      </c>
      <c r="D14" s="3" t="s">
        <v>406</v>
      </c>
      <c r="E14" s="4">
        <v>44337</v>
      </c>
      <c r="F14" s="4">
        <v>44375</v>
      </c>
      <c r="G14" s="2" t="s">
        <v>9</v>
      </c>
    </row>
    <row r="15" spans="1:7" ht="22.5">
      <c r="A15" s="3">
        <v>9</v>
      </c>
      <c r="B15" s="3" t="s">
        <v>371</v>
      </c>
      <c r="C15" s="3" t="s">
        <v>407</v>
      </c>
      <c r="D15" s="3" t="s">
        <v>408</v>
      </c>
      <c r="E15" s="4">
        <v>44343</v>
      </c>
      <c r="F15" s="4">
        <v>44375</v>
      </c>
      <c r="G15" s="2" t="s">
        <v>9</v>
      </c>
    </row>
    <row r="16" spans="1:7" ht="101.25">
      <c r="A16" s="3">
        <v>10</v>
      </c>
      <c r="B16" s="3" t="s">
        <v>372</v>
      </c>
      <c r="C16" s="3" t="s">
        <v>409</v>
      </c>
      <c r="D16" s="3" t="s">
        <v>410</v>
      </c>
      <c r="E16" s="4">
        <v>44313</v>
      </c>
      <c r="F16" s="4">
        <v>44589</v>
      </c>
      <c r="G16" s="2" t="s">
        <v>9</v>
      </c>
    </row>
    <row r="17" spans="1:7" ht="45">
      <c r="A17" s="3">
        <v>11</v>
      </c>
      <c r="B17" s="3" t="s">
        <v>373</v>
      </c>
      <c r="C17" s="3" t="s">
        <v>411</v>
      </c>
      <c r="D17" s="3" t="s">
        <v>412</v>
      </c>
      <c r="E17" s="4">
        <v>44319</v>
      </c>
      <c r="F17" s="4">
        <v>44505</v>
      </c>
      <c r="G17" s="2" t="s">
        <v>9</v>
      </c>
    </row>
    <row r="18" spans="1:7" ht="22.5">
      <c r="A18" s="3">
        <v>12</v>
      </c>
      <c r="B18" s="3" t="s">
        <v>374</v>
      </c>
      <c r="C18" s="3" t="s">
        <v>413</v>
      </c>
      <c r="D18" s="3" t="s">
        <v>217</v>
      </c>
      <c r="E18" s="4">
        <v>44322</v>
      </c>
      <c r="F18" s="4">
        <v>44601</v>
      </c>
      <c r="G18" s="2" t="s">
        <v>9</v>
      </c>
    </row>
    <row r="19" spans="1:7" ht="45">
      <c r="A19" s="3">
        <v>13</v>
      </c>
      <c r="B19" s="3" t="s">
        <v>375</v>
      </c>
      <c r="C19" s="3" t="s">
        <v>414</v>
      </c>
      <c r="D19" s="3" t="s">
        <v>213</v>
      </c>
      <c r="E19" s="4">
        <v>44322</v>
      </c>
      <c r="F19" s="4">
        <v>44351</v>
      </c>
      <c r="G19" s="2" t="s">
        <v>9</v>
      </c>
    </row>
    <row r="20" spans="1:7" ht="22.5">
      <c r="A20" s="3">
        <v>14</v>
      </c>
      <c r="B20" s="3" t="s">
        <v>376</v>
      </c>
      <c r="C20" s="3" t="s">
        <v>415</v>
      </c>
      <c r="D20" s="3" t="s">
        <v>19</v>
      </c>
      <c r="E20" s="4">
        <v>44326</v>
      </c>
      <c r="F20" s="4">
        <v>44363</v>
      </c>
      <c r="G20" s="2" t="s">
        <v>9</v>
      </c>
    </row>
    <row r="21" spans="1:7" ht="22.5">
      <c r="A21" s="3">
        <v>15</v>
      </c>
      <c r="B21" s="3" t="s">
        <v>377</v>
      </c>
      <c r="C21" s="3" t="s">
        <v>416</v>
      </c>
      <c r="D21" s="3" t="s">
        <v>22</v>
      </c>
      <c r="E21" s="4">
        <v>44334</v>
      </c>
      <c r="F21" s="4">
        <v>44704</v>
      </c>
      <c r="G21" s="2" t="s">
        <v>9</v>
      </c>
    </row>
    <row r="22" spans="1:7" ht="33.75">
      <c r="A22" s="3">
        <v>16</v>
      </c>
      <c r="B22" s="3" t="s">
        <v>378</v>
      </c>
      <c r="C22" s="3" t="s">
        <v>417</v>
      </c>
      <c r="D22" s="3" t="s">
        <v>21</v>
      </c>
      <c r="E22" s="4">
        <v>44335</v>
      </c>
      <c r="F22" s="4">
        <v>44368</v>
      </c>
      <c r="G22" s="2" t="s">
        <v>9</v>
      </c>
    </row>
    <row r="23" spans="1:7" ht="22.5">
      <c r="A23" s="3">
        <v>17</v>
      </c>
      <c r="B23" s="3" t="s">
        <v>379</v>
      </c>
      <c r="C23" s="3" t="s">
        <v>418</v>
      </c>
      <c r="D23" s="3" t="s">
        <v>419</v>
      </c>
      <c r="E23" s="4">
        <v>44335</v>
      </c>
      <c r="F23" s="4">
        <v>44428</v>
      </c>
      <c r="G23" s="2" t="s">
        <v>9</v>
      </c>
    </row>
    <row r="24" spans="1:7" ht="33.75">
      <c r="A24" s="3">
        <v>18</v>
      </c>
      <c r="B24" s="3" t="s">
        <v>380</v>
      </c>
      <c r="C24" s="3" t="s">
        <v>420</v>
      </c>
      <c r="D24" s="3" t="s">
        <v>21</v>
      </c>
      <c r="E24" s="4">
        <v>44335</v>
      </c>
      <c r="F24" s="4">
        <v>44526</v>
      </c>
      <c r="G24" s="2" t="s">
        <v>9</v>
      </c>
    </row>
    <row r="25" spans="1:7" ht="22.5">
      <c r="A25" s="3">
        <v>19</v>
      </c>
      <c r="B25" s="3" t="s">
        <v>381</v>
      </c>
      <c r="C25" s="3" t="s">
        <v>116</v>
      </c>
      <c r="D25" s="3" t="s">
        <v>421</v>
      </c>
      <c r="E25" s="4">
        <v>44336</v>
      </c>
      <c r="F25" s="4">
        <v>44399</v>
      </c>
      <c r="G25" s="2" t="s">
        <v>9</v>
      </c>
    </row>
    <row r="26" spans="1:7" ht="22.5">
      <c r="A26" s="3">
        <v>20</v>
      </c>
      <c r="B26" s="3" t="s">
        <v>382</v>
      </c>
      <c r="C26" s="3" t="s">
        <v>422</v>
      </c>
      <c r="D26" s="3" t="s">
        <v>32</v>
      </c>
      <c r="E26" s="4">
        <v>44342</v>
      </c>
      <c r="F26" s="4">
        <v>44519</v>
      </c>
      <c r="G26" s="2" t="s">
        <v>9</v>
      </c>
    </row>
    <row r="27" spans="1:7" ht="45">
      <c r="A27" s="3">
        <v>21</v>
      </c>
      <c r="B27" s="3" t="s">
        <v>383</v>
      </c>
      <c r="C27" s="3" t="s">
        <v>423</v>
      </c>
      <c r="D27" s="3" t="s">
        <v>424</v>
      </c>
      <c r="E27" s="4">
        <v>44342</v>
      </c>
      <c r="F27" s="4">
        <v>44375</v>
      </c>
      <c r="G27" s="2" t="s">
        <v>9</v>
      </c>
    </row>
    <row r="28" spans="1:7" ht="22.5">
      <c r="A28" s="3">
        <v>22</v>
      </c>
      <c r="B28" s="3" t="s">
        <v>384</v>
      </c>
      <c r="C28" s="3" t="s">
        <v>425</v>
      </c>
      <c r="D28" s="3" t="s">
        <v>426</v>
      </c>
      <c r="E28" s="4">
        <v>44313</v>
      </c>
      <c r="F28" s="4">
        <v>44347</v>
      </c>
      <c r="G28" s="2" t="s">
        <v>9</v>
      </c>
    </row>
    <row r="29" spans="1:7" ht="22.5">
      <c r="A29" s="3">
        <v>23</v>
      </c>
      <c r="B29" s="3" t="s">
        <v>385</v>
      </c>
      <c r="C29" s="3" t="s">
        <v>427</v>
      </c>
      <c r="D29" s="3" t="s">
        <v>23</v>
      </c>
      <c r="E29" s="4">
        <v>44316</v>
      </c>
      <c r="F29" s="4">
        <v>44340</v>
      </c>
      <c r="G29" s="2" t="s">
        <v>9</v>
      </c>
    </row>
    <row r="30" spans="1:7" ht="22.5">
      <c r="A30" s="3">
        <v>24</v>
      </c>
      <c r="B30" s="3" t="s">
        <v>386</v>
      </c>
      <c r="C30" s="3" t="s">
        <v>428</v>
      </c>
      <c r="D30" s="3" t="s">
        <v>429</v>
      </c>
      <c r="E30" s="4">
        <v>44319</v>
      </c>
      <c r="F30" s="4">
        <v>44351</v>
      </c>
      <c r="G30" s="2" t="s">
        <v>9</v>
      </c>
    </row>
    <row r="31" spans="1:7" ht="33.75">
      <c r="A31" s="3">
        <v>25</v>
      </c>
      <c r="B31" s="3" t="s">
        <v>387</v>
      </c>
      <c r="C31" s="3" t="s">
        <v>430</v>
      </c>
      <c r="D31" s="3" t="s">
        <v>431</v>
      </c>
      <c r="E31" s="4">
        <v>44322</v>
      </c>
      <c r="F31" s="4">
        <v>44358</v>
      </c>
      <c r="G31" s="2" t="s">
        <v>9</v>
      </c>
    </row>
    <row r="32" spans="1:7" ht="22.5">
      <c r="A32" s="3">
        <v>26</v>
      </c>
      <c r="B32" s="3" t="s">
        <v>388</v>
      </c>
      <c r="C32" s="3" t="s">
        <v>234</v>
      </c>
      <c r="D32" s="3" t="s">
        <v>432</v>
      </c>
      <c r="E32" s="4">
        <v>44326</v>
      </c>
      <c r="F32" s="4">
        <v>44357</v>
      </c>
      <c r="G32" s="2" t="s">
        <v>9</v>
      </c>
    </row>
    <row r="33" spans="1:7" ht="22.5">
      <c r="A33" s="3">
        <v>27</v>
      </c>
      <c r="B33" s="3" t="s">
        <v>389</v>
      </c>
      <c r="C33" s="3" t="s">
        <v>433</v>
      </c>
      <c r="D33" s="3" t="s">
        <v>434</v>
      </c>
      <c r="E33" s="4">
        <v>44334</v>
      </c>
      <c r="F33" s="4">
        <v>44362</v>
      </c>
      <c r="G33" s="2" t="s">
        <v>9</v>
      </c>
    </row>
    <row r="34" spans="1:7" ht="22.5">
      <c r="A34" s="3">
        <v>28</v>
      </c>
      <c r="B34" s="3" t="s">
        <v>390</v>
      </c>
      <c r="C34" s="3" t="s">
        <v>435</v>
      </c>
      <c r="D34" s="3" t="s">
        <v>436</v>
      </c>
      <c r="E34" s="4">
        <v>44334</v>
      </c>
      <c r="F34" s="4">
        <v>44370</v>
      </c>
      <c r="G34" s="2" t="s">
        <v>9</v>
      </c>
    </row>
    <row r="35" spans="1:7" ht="22.5">
      <c r="A35" s="3">
        <v>29</v>
      </c>
      <c r="B35" s="3" t="s">
        <v>391</v>
      </c>
      <c r="C35" s="3" t="s">
        <v>437</v>
      </c>
      <c r="D35" s="3" t="s">
        <v>36</v>
      </c>
      <c r="E35" s="4">
        <v>44335</v>
      </c>
      <c r="F35" s="4">
        <v>44375</v>
      </c>
      <c r="G35" s="2" t="s">
        <v>9</v>
      </c>
    </row>
    <row r="36" spans="1:7" ht="22.5">
      <c r="A36" s="3">
        <v>30</v>
      </c>
      <c r="B36" s="3" t="s">
        <v>392</v>
      </c>
      <c r="C36" s="3" t="s">
        <v>438</v>
      </c>
      <c r="D36" s="3" t="s">
        <v>23</v>
      </c>
      <c r="E36" s="4">
        <v>44342</v>
      </c>
      <c r="F36" s="4">
        <v>44344</v>
      </c>
      <c r="G36" s="2" t="s">
        <v>9</v>
      </c>
    </row>
    <row r="38" spans="1:7">
      <c r="A38" s="20" t="s">
        <v>37</v>
      </c>
      <c r="B38" s="21"/>
      <c r="C38" s="22"/>
    </row>
    <row r="39" spans="1:7">
      <c r="A39" s="20" t="s">
        <v>10</v>
      </c>
      <c r="B39" s="21"/>
      <c r="C39" s="22"/>
    </row>
    <row r="40" spans="1:7">
      <c r="A40" s="20" t="s">
        <v>11</v>
      </c>
      <c r="B40" s="21"/>
      <c r="C40" s="22"/>
    </row>
    <row r="41" spans="1:7">
      <c r="A41" s="20" t="s">
        <v>12</v>
      </c>
      <c r="B41" s="21"/>
      <c r="C41" s="22"/>
    </row>
    <row r="42" spans="1:7">
      <c r="A42" s="20" t="s">
        <v>13</v>
      </c>
      <c r="B42" s="21"/>
      <c r="C42" s="22"/>
    </row>
  </sheetData>
  <mergeCells count="13">
    <mergeCell ref="A2:G2"/>
    <mergeCell ref="A4:G4"/>
    <mergeCell ref="A5:A6"/>
    <mergeCell ref="B5:B6"/>
    <mergeCell ref="C5:C6"/>
    <mergeCell ref="D5:D6"/>
    <mergeCell ref="E5:F5"/>
    <mergeCell ref="G5:G6"/>
    <mergeCell ref="A38:C38"/>
    <mergeCell ref="A39:C39"/>
    <mergeCell ref="A40:C40"/>
    <mergeCell ref="A41:C41"/>
    <mergeCell ref="A42:C4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67BD-C98E-4C9A-95B1-F8C79704E8F8}">
  <dimension ref="A2:G69"/>
  <sheetViews>
    <sheetView workbookViewId="0">
      <selection activeCell="G7" sqref="G7"/>
    </sheetView>
  </sheetViews>
  <sheetFormatPr baseColWidth="10" defaultRowHeight="15"/>
  <cols>
    <col min="2" max="2" width="10.42578125" customWidth="1"/>
    <col min="3" max="3" width="22.42578125" customWidth="1"/>
    <col min="4" max="4" width="19.7109375" customWidth="1"/>
    <col min="7" max="7" width="13" customWidth="1"/>
  </cols>
  <sheetData>
    <row r="2" spans="1:7">
      <c r="A2" s="23" t="s">
        <v>0</v>
      </c>
      <c r="B2" s="23"/>
      <c r="C2" s="23"/>
      <c r="D2" s="23"/>
      <c r="E2" s="23"/>
      <c r="F2" s="23"/>
      <c r="G2" s="23"/>
    </row>
    <row r="4" spans="1:7" ht="15.75">
      <c r="A4" s="24" t="s">
        <v>43</v>
      </c>
      <c r="B4" s="24"/>
      <c r="C4" s="24"/>
      <c r="D4" s="24"/>
      <c r="E4" s="24"/>
      <c r="F4" s="24"/>
      <c r="G4" s="24"/>
    </row>
    <row r="5" spans="1:7">
      <c r="A5" s="25" t="s">
        <v>1</v>
      </c>
      <c r="B5" s="25" t="s">
        <v>2</v>
      </c>
      <c r="C5" s="25" t="s">
        <v>3</v>
      </c>
      <c r="D5" s="25" t="s">
        <v>4</v>
      </c>
      <c r="E5" s="26" t="s">
        <v>5</v>
      </c>
      <c r="F5" s="26"/>
      <c r="G5" s="27" t="s">
        <v>6</v>
      </c>
    </row>
    <row r="6" spans="1:7" ht="36.75" customHeight="1">
      <c r="A6" s="25"/>
      <c r="B6" s="25"/>
      <c r="C6" s="25"/>
      <c r="D6" s="25"/>
      <c r="E6" s="1" t="s">
        <v>7</v>
      </c>
      <c r="F6" s="1" t="s">
        <v>8</v>
      </c>
      <c r="G6" s="28"/>
    </row>
    <row r="7" spans="1:7" ht="22.5">
      <c r="A7" s="3">
        <v>1</v>
      </c>
      <c r="B7" s="2" t="s">
        <v>439</v>
      </c>
      <c r="C7" s="3" t="s">
        <v>495</v>
      </c>
      <c r="D7" s="3" t="s">
        <v>496</v>
      </c>
      <c r="E7" s="5">
        <v>44347</v>
      </c>
      <c r="F7" s="5">
        <v>44439</v>
      </c>
      <c r="G7" s="2" t="s">
        <v>9</v>
      </c>
    </row>
    <row r="8" spans="1:7" ht="45">
      <c r="A8" s="3">
        <v>2</v>
      </c>
      <c r="B8" s="2" t="s">
        <v>440</v>
      </c>
      <c r="C8" s="3" t="s">
        <v>88</v>
      </c>
      <c r="D8" s="3" t="s">
        <v>497</v>
      </c>
      <c r="E8" s="5">
        <v>44349</v>
      </c>
      <c r="F8" s="5">
        <v>44379</v>
      </c>
      <c r="G8" s="2" t="s">
        <v>9</v>
      </c>
    </row>
    <row r="9" spans="1:7" ht="33.75">
      <c r="A9" s="3">
        <v>3</v>
      </c>
      <c r="B9" s="3" t="s">
        <v>441</v>
      </c>
      <c r="C9" s="3" t="s">
        <v>498</v>
      </c>
      <c r="D9" s="3" t="s">
        <v>499</v>
      </c>
      <c r="E9" s="4">
        <v>44350</v>
      </c>
      <c r="F9" s="4">
        <v>44417</v>
      </c>
      <c r="G9" s="2" t="s">
        <v>9</v>
      </c>
    </row>
    <row r="10" spans="1:7" ht="33.75">
      <c r="A10" s="3">
        <v>4</v>
      </c>
      <c r="B10" s="3" t="s">
        <v>442</v>
      </c>
      <c r="C10" s="3" t="s">
        <v>500</v>
      </c>
      <c r="D10" s="3" t="s">
        <v>501</v>
      </c>
      <c r="E10" s="4">
        <v>44350</v>
      </c>
      <c r="F10" s="4">
        <v>44385</v>
      </c>
      <c r="G10" s="2" t="s">
        <v>9</v>
      </c>
    </row>
    <row r="11" spans="1:7" ht="22.5">
      <c r="A11" s="3">
        <v>5</v>
      </c>
      <c r="B11" s="2" t="s">
        <v>443</v>
      </c>
      <c r="C11" s="3" t="s">
        <v>502</v>
      </c>
      <c r="D11" s="3" t="s">
        <v>27</v>
      </c>
      <c r="E11" s="5">
        <v>44354</v>
      </c>
      <c r="F11" s="5">
        <v>44386</v>
      </c>
      <c r="G11" s="2" t="s">
        <v>9</v>
      </c>
    </row>
    <row r="12" spans="1:7" ht="22.5">
      <c r="A12" s="3">
        <v>6</v>
      </c>
      <c r="B12" s="2" t="s">
        <v>444</v>
      </c>
      <c r="C12" s="3" t="s">
        <v>503</v>
      </c>
      <c r="D12" s="3" t="s">
        <v>504</v>
      </c>
      <c r="E12" s="5">
        <v>44354</v>
      </c>
      <c r="F12" s="5">
        <v>44417</v>
      </c>
      <c r="G12" s="2" t="s">
        <v>9</v>
      </c>
    </row>
    <row r="13" spans="1:7" ht="22.5">
      <c r="A13" s="3">
        <v>7</v>
      </c>
      <c r="B13" s="2" t="s">
        <v>445</v>
      </c>
      <c r="C13" s="3" t="s">
        <v>505</v>
      </c>
      <c r="D13" s="3" t="s">
        <v>506</v>
      </c>
      <c r="E13" s="5">
        <v>44355</v>
      </c>
      <c r="F13" s="5">
        <v>44418</v>
      </c>
      <c r="G13" s="2" t="s">
        <v>9</v>
      </c>
    </row>
    <row r="14" spans="1:7" ht="45">
      <c r="A14" s="3">
        <v>8</v>
      </c>
      <c r="B14" s="3" t="s">
        <v>446</v>
      </c>
      <c r="C14" s="3" t="s">
        <v>507</v>
      </c>
      <c r="D14" s="3" t="s">
        <v>497</v>
      </c>
      <c r="E14" s="4">
        <v>44358</v>
      </c>
      <c r="F14" s="4">
        <v>44386</v>
      </c>
      <c r="G14" s="2" t="s">
        <v>9</v>
      </c>
    </row>
    <row r="15" spans="1:7" ht="22.5">
      <c r="A15" s="3">
        <v>9</v>
      </c>
      <c r="B15" s="2" t="s">
        <v>447</v>
      </c>
      <c r="C15" s="3" t="s">
        <v>508</v>
      </c>
      <c r="D15" s="2" t="s">
        <v>509</v>
      </c>
      <c r="E15" s="5">
        <v>44358</v>
      </c>
      <c r="F15" s="5">
        <v>44420</v>
      </c>
      <c r="G15" s="2" t="s">
        <v>9</v>
      </c>
    </row>
    <row r="16" spans="1:7" ht="45">
      <c r="A16" s="3">
        <v>10</v>
      </c>
      <c r="B16" s="2" t="s">
        <v>448</v>
      </c>
      <c r="C16" s="3" t="s">
        <v>510</v>
      </c>
      <c r="D16" s="2" t="s">
        <v>511</v>
      </c>
      <c r="E16" s="5">
        <v>44358</v>
      </c>
      <c r="F16" s="5">
        <v>44454</v>
      </c>
      <c r="G16" s="2" t="s">
        <v>9</v>
      </c>
    </row>
    <row r="17" spans="1:7" ht="22.5">
      <c r="A17" s="3">
        <v>11</v>
      </c>
      <c r="B17" s="2" t="s">
        <v>449</v>
      </c>
      <c r="C17" s="3" t="s">
        <v>512</v>
      </c>
      <c r="D17" s="2" t="s">
        <v>513</v>
      </c>
      <c r="E17" s="5">
        <v>44361</v>
      </c>
      <c r="F17" s="5">
        <v>44392</v>
      </c>
      <c r="G17" s="2" t="s">
        <v>9</v>
      </c>
    </row>
    <row r="18" spans="1:7" ht="56.25">
      <c r="A18" s="3">
        <v>12</v>
      </c>
      <c r="B18" s="2" t="s">
        <v>450</v>
      </c>
      <c r="C18" s="3" t="s">
        <v>514</v>
      </c>
      <c r="D18" s="2" t="s">
        <v>515</v>
      </c>
      <c r="E18" s="5">
        <v>44362</v>
      </c>
      <c r="F18" s="5">
        <v>44396</v>
      </c>
      <c r="G18" s="2" t="s">
        <v>9</v>
      </c>
    </row>
    <row r="19" spans="1:7" ht="22.5">
      <c r="A19" s="3">
        <v>13</v>
      </c>
      <c r="B19" s="2" t="s">
        <v>451</v>
      </c>
      <c r="C19" s="3" t="s">
        <v>516</v>
      </c>
      <c r="D19" s="2" t="s">
        <v>15</v>
      </c>
      <c r="E19" s="5">
        <v>44364</v>
      </c>
      <c r="F19" s="5">
        <v>44461</v>
      </c>
      <c r="G19" s="2" t="s">
        <v>9</v>
      </c>
    </row>
    <row r="20" spans="1:7" ht="33.75">
      <c r="A20" s="3">
        <v>14</v>
      </c>
      <c r="B20" s="2" t="s">
        <v>452</v>
      </c>
      <c r="C20" s="3" t="s">
        <v>517</v>
      </c>
      <c r="D20" s="2" t="s">
        <v>518</v>
      </c>
      <c r="E20" s="5">
        <v>44365</v>
      </c>
      <c r="F20" s="5">
        <v>44399</v>
      </c>
      <c r="G20" s="2" t="s">
        <v>9</v>
      </c>
    </row>
    <row r="21" spans="1:7" ht="45">
      <c r="A21" s="3">
        <v>15</v>
      </c>
      <c r="B21" s="2" t="s">
        <v>453</v>
      </c>
      <c r="C21" s="3" t="s">
        <v>519</v>
      </c>
      <c r="D21" s="2" t="s">
        <v>520</v>
      </c>
      <c r="E21" s="5">
        <v>44369</v>
      </c>
      <c r="F21" s="5">
        <v>44403</v>
      </c>
      <c r="G21" s="2" t="s">
        <v>9</v>
      </c>
    </row>
    <row r="22" spans="1:7" ht="22.5">
      <c r="A22" s="3">
        <v>16</v>
      </c>
      <c r="B22" s="2" t="s">
        <v>454</v>
      </c>
      <c r="C22" s="3" t="s">
        <v>521</v>
      </c>
      <c r="D22" s="3" t="s">
        <v>45</v>
      </c>
      <c r="E22" s="5">
        <v>44375</v>
      </c>
      <c r="F22" s="5">
        <v>44410</v>
      </c>
      <c r="G22" s="2" t="s">
        <v>9</v>
      </c>
    </row>
    <row r="23" spans="1:7" ht="22.5">
      <c r="A23" s="3">
        <v>17</v>
      </c>
      <c r="B23" s="2" t="s">
        <v>455</v>
      </c>
      <c r="C23" s="3" t="s">
        <v>522</v>
      </c>
      <c r="D23" s="2" t="s">
        <v>523</v>
      </c>
      <c r="E23" s="5">
        <v>44342</v>
      </c>
      <c r="F23" s="5">
        <v>44439</v>
      </c>
      <c r="G23" s="2" t="s">
        <v>9</v>
      </c>
    </row>
    <row r="24" spans="1:7" ht="45">
      <c r="A24" s="3">
        <v>18</v>
      </c>
      <c r="B24" s="2" t="s">
        <v>456</v>
      </c>
      <c r="C24" s="3" t="s">
        <v>524</v>
      </c>
      <c r="D24" s="3" t="s">
        <v>525</v>
      </c>
      <c r="E24" s="5">
        <v>44347</v>
      </c>
      <c r="F24" s="5">
        <v>44358</v>
      </c>
      <c r="G24" s="2" t="s">
        <v>9</v>
      </c>
    </row>
    <row r="25" spans="1:7" ht="33.75">
      <c r="A25" s="3">
        <v>19</v>
      </c>
      <c r="B25" s="2" t="s">
        <v>457</v>
      </c>
      <c r="C25" s="3" t="s">
        <v>25</v>
      </c>
      <c r="D25" s="3" t="s">
        <v>28</v>
      </c>
      <c r="E25" s="5">
        <v>44347</v>
      </c>
      <c r="F25" s="5">
        <v>44438</v>
      </c>
      <c r="G25" s="2" t="s">
        <v>9</v>
      </c>
    </row>
    <row r="26" spans="1:7" ht="22.5">
      <c r="A26" s="3">
        <v>20</v>
      </c>
      <c r="B26" s="3" t="s">
        <v>458</v>
      </c>
      <c r="C26" s="3" t="s">
        <v>526</v>
      </c>
      <c r="D26" s="3" t="s">
        <v>19</v>
      </c>
      <c r="E26" s="4">
        <v>44347</v>
      </c>
      <c r="F26" s="4">
        <v>44382</v>
      </c>
      <c r="G26" s="2" t="s">
        <v>9</v>
      </c>
    </row>
    <row r="27" spans="1:7" ht="33.75">
      <c r="A27" s="3">
        <v>21</v>
      </c>
      <c r="B27" s="3" t="s">
        <v>459</v>
      </c>
      <c r="C27" s="3" t="s">
        <v>527</v>
      </c>
      <c r="D27" s="3" t="s">
        <v>528</v>
      </c>
      <c r="E27" s="4">
        <v>44350</v>
      </c>
      <c r="F27" s="4">
        <v>44389</v>
      </c>
      <c r="G27" s="2" t="s">
        <v>9</v>
      </c>
    </row>
    <row r="28" spans="1:7" ht="45">
      <c r="A28" s="3">
        <v>22</v>
      </c>
      <c r="B28" s="2" t="s">
        <v>460</v>
      </c>
      <c r="C28" s="3" t="s">
        <v>529</v>
      </c>
      <c r="D28" s="3" t="s">
        <v>530</v>
      </c>
      <c r="E28" s="5">
        <v>44350</v>
      </c>
      <c r="F28" s="5">
        <v>44907</v>
      </c>
      <c r="G28" s="2" t="s">
        <v>9</v>
      </c>
    </row>
    <row r="29" spans="1:7" ht="33.75">
      <c r="A29" s="3">
        <v>23</v>
      </c>
      <c r="B29" s="2" t="s">
        <v>461</v>
      </c>
      <c r="C29" s="3" t="s">
        <v>531</v>
      </c>
      <c r="D29" s="3" t="s">
        <v>532</v>
      </c>
      <c r="E29" s="5">
        <v>44361</v>
      </c>
      <c r="F29" s="5">
        <v>44424</v>
      </c>
      <c r="G29" s="2" t="s">
        <v>9</v>
      </c>
    </row>
    <row r="30" spans="1:7" ht="33.75">
      <c r="A30" s="3">
        <v>24</v>
      </c>
      <c r="B30" s="2" t="s">
        <v>462</v>
      </c>
      <c r="C30" s="3" t="s">
        <v>533</v>
      </c>
      <c r="D30" s="3" t="s">
        <v>534</v>
      </c>
      <c r="E30" s="5">
        <v>44361</v>
      </c>
      <c r="F30" s="5">
        <v>44547</v>
      </c>
      <c r="G30" s="2" t="s">
        <v>9</v>
      </c>
    </row>
    <row r="31" spans="1:7" ht="22.5">
      <c r="A31" s="3">
        <v>25</v>
      </c>
      <c r="B31" s="3" t="s">
        <v>463</v>
      </c>
      <c r="C31" s="3" t="s">
        <v>535</v>
      </c>
      <c r="D31" s="3" t="s">
        <v>19</v>
      </c>
      <c r="E31" s="4" t="s">
        <v>536</v>
      </c>
      <c r="F31" s="4">
        <v>44368</v>
      </c>
      <c r="G31" s="2" t="s">
        <v>9</v>
      </c>
    </row>
    <row r="32" spans="1:7" ht="22.5">
      <c r="A32" s="3">
        <v>26</v>
      </c>
      <c r="B32" s="2" t="s">
        <v>464</v>
      </c>
      <c r="C32" s="3" t="s">
        <v>537</v>
      </c>
      <c r="D32" s="2" t="s">
        <v>19</v>
      </c>
      <c r="E32" s="5">
        <v>44362</v>
      </c>
      <c r="F32" s="5">
        <v>44351</v>
      </c>
      <c r="G32" s="2" t="s">
        <v>9</v>
      </c>
    </row>
    <row r="33" spans="1:7" ht="33.75">
      <c r="A33" s="3">
        <v>27</v>
      </c>
      <c r="B33" s="2" t="s">
        <v>465</v>
      </c>
      <c r="C33" s="3" t="s">
        <v>538</v>
      </c>
      <c r="D33" s="2" t="s">
        <v>34</v>
      </c>
      <c r="E33" s="5">
        <v>44362</v>
      </c>
      <c r="F33" s="5">
        <v>44392</v>
      </c>
      <c r="G33" s="2" t="s">
        <v>9</v>
      </c>
    </row>
    <row r="34" spans="1:7" ht="22.5">
      <c r="A34" s="3">
        <v>28</v>
      </c>
      <c r="B34" s="2" t="s">
        <v>466</v>
      </c>
      <c r="C34" s="3" t="s">
        <v>176</v>
      </c>
      <c r="D34" s="2" t="s">
        <v>539</v>
      </c>
      <c r="E34" s="5">
        <v>44362</v>
      </c>
      <c r="F34" s="5">
        <v>44425</v>
      </c>
      <c r="G34" s="2" t="s">
        <v>9</v>
      </c>
    </row>
    <row r="35" spans="1:7" ht="22.5">
      <c r="A35" s="3">
        <v>29</v>
      </c>
      <c r="B35" s="2" t="s">
        <v>467</v>
      </c>
      <c r="C35" s="3" t="s">
        <v>540</v>
      </c>
      <c r="D35" s="2" t="s">
        <v>19</v>
      </c>
      <c r="E35" s="5">
        <v>44364</v>
      </c>
      <c r="F35" s="5">
        <v>44454</v>
      </c>
      <c r="G35" s="2" t="s">
        <v>9</v>
      </c>
    </row>
    <row r="36" spans="1:7" ht="67.5">
      <c r="A36" s="3">
        <v>30</v>
      </c>
      <c r="B36" s="2" t="s">
        <v>468</v>
      </c>
      <c r="C36" s="3" t="s">
        <v>541</v>
      </c>
      <c r="D36" s="2" t="s">
        <v>542</v>
      </c>
      <c r="E36" s="5">
        <v>44364</v>
      </c>
      <c r="F36" s="5">
        <v>44394</v>
      </c>
      <c r="G36" s="2" t="s">
        <v>9</v>
      </c>
    </row>
    <row r="37" spans="1:7" ht="22.5">
      <c r="A37" s="3">
        <v>31</v>
      </c>
      <c r="B37" s="2" t="s">
        <v>469</v>
      </c>
      <c r="C37" s="3" t="s">
        <v>543</v>
      </c>
      <c r="D37" s="2" t="s">
        <v>33</v>
      </c>
      <c r="E37" s="5">
        <v>44364</v>
      </c>
      <c r="F37" s="5">
        <v>44396</v>
      </c>
      <c r="G37" s="2" t="s">
        <v>9</v>
      </c>
    </row>
    <row r="38" spans="1:7" ht="45">
      <c r="A38" s="3">
        <v>32</v>
      </c>
      <c r="B38" s="2" t="s">
        <v>470</v>
      </c>
      <c r="C38" s="3" t="s">
        <v>544</v>
      </c>
      <c r="D38" s="3" t="s">
        <v>545</v>
      </c>
      <c r="E38" s="5">
        <v>44364</v>
      </c>
      <c r="F38" s="5">
        <v>44907</v>
      </c>
      <c r="G38" s="2" t="s">
        <v>9</v>
      </c>
    </row>
    <row r="39" spans="1:7" ht="22.5">
      <c r="A39" s="3">
        <v>33</v>
      </c>
      <c r="B39" s="2" t="s">
        <v>471</v>
      </c>
      <c r="C39" s="3" t="s">
        <v>546</v>
      </c>
      <c r="D39" s="3" t="s">
        <v>19</v>
      </c>
      <c r="E39" s="5">
        <v>44365</v>
      </c>
      <c r="F39" s="5">
        <v>44400</v>
      </c>
      <c r="G39" s="2" t="s">
        <v>9</v>
      </c>
    </row>
    <row r="40" spans="1:7" ht="22.5">
      <c r="A40" s="3">
        <v>34</v>
      </c>
      <c r="B40" s="3" t="s">
        <v>472</v>
      </c>
      <c r="C40" s="3" t="s">
        <v>547</v>
      </c>
      <c r="D40" s="3" t="s">
        <v>16</v>
      </c>
      <c r="E40" s="4">
        <v>44369</v>
      </c>
      <c r="F40" s="4">
        <v>44403</v>
      </c>
      <c r="G40" s="2" t="s">
        <v>9</v>
      </c>
    </row>
    <row r="41" spans="1:7" ht="33.75">
      <c r="A41" s="3">
        <v>35</v>
      </c>
      <c r="B41" s="3" t="s">
        <v>473</v>
      </c>
      <c r="C41" s="3" t="s">
        <v>537</v>
      </c>
      <c r="D41" s="3" t="s">
        <v>34</v>
      </c>
      <c r="E41" s="4">
        <v>44375</v>
      </c>
      <c r="F41" s="4">
        <v>44410</v>
      </c>
      <c r="G41" s="2" t="s">
        <v>9</v>
      </c>
    </row>
    <row r="42" spans="1:7" ht="67.5">
      <c r="A42" s="3">
        <v>36</v>
      </c>
      <c r="B42" s="2" t="s">
        <v>474</v>
      </c>
      <c r="C42" s="3" t="s">
        <v>548</v>
      </c>
      <c r="D42" s="3" t="s">
        <v>549</v>
      </c>
      <c r="E42" s="5">
        <v>44375</v>
      </c>
      <c r="F42" s="5">
        <v>44410</v>
      </c>
      <c r="G42" s="2" t="s">
        <v>9</v>
      </c>
    </row>
    <row r="43" spans="1:7" ht="22.5">
      <c r="A43" s="3">
        <v>37</v>
      </c>
      <c r="B43" s="2" t="s">
        <v>475</v>
      </c>
      <c r="C43" s="3" t="s">
        <v>550</v>
      </c>
      <c r="D43" s="3" t="s">
        <v>551</v>
      </c>
      <c r="E43" s="5">
        <v>44344</v>
      </c>
      <c r="F43" s="5">
        <v>44379</v>
      </c>
      <c r="G43" s="2" t="s">
        <v>9</v>
      </c>
    </row>
    <row r="44" spans="1:7" ht="22.5">
      <c r="A44" s="3">
        <v>38</v>
      </c>
      <c r="B44" s="2" t="s">
        <v>476</v>
      </c>
      <c r="C44" s="3" t="s">
        <v>552</v>
      </c>
      <c r="D44" s="3" t="s">
        <v>23</v>
      </c>
      <c r="E44" s="5">
        <v>44347</v>
      </c>
      <c r="F44" s="5">
        <v>44378</v>
      </c>
      <c r="G44" s="2" t="s">
        <v>9</v>
      </c>
    </row>
    <row r="45" spans="1:7" ht="22.5">
      <c r="A45" s="3">
        <v>39</v>
      </c>
      <c r="B45" s="3" t="s">
        <v>477</v>
      </c>
      <c r="C45" s="3" t="s">
        <v>553</v>
      </c>
      <c r="D45" s="3" t="s">
        <v>23</v>
      </c>
      <c r="E45" s="4">
        <v>44347</v>
      </c>
      <c r="F45" s="4">
        <v>44377</v>
      </c>
      <c r="G45" s="2" t="s">
        <v>9</v>
      </c>
    </row>
    <row r="46" spans="1:7" ht="22.5">
      <c r="A46" s="3">
        <v>40</v>
      </c>
      <c r="B46" s="2" t="s">
        <v>478</v>
      </c>
      <c r="C46" s="3" t="s">
        <v>554</v>
      </c>
      <c r="D46" s="2" t="s">
        <v>555</v>
      </c>
      <c r="E46" s="5">
        <v>44349</v>
      </c>
      <c r="F46" s="5">
        <v>44384</v>
      </c>
      <c r="G46" s="2" t="s">
        <v>9</v>
      </c>
    </row>
    <row r="47" spans="1:7" ht="22.5">
      <c r="A47" s="3">
        <v>41</v>
      </c>
      <c r="B47" s="2" t="s">
        <v>479</v>
      </c>
      <c r="C47" s="3" t="s">
        <v>556</v>
      </c>
      <c r="D47" s="2" t="s">
        <v>346</v>
      </c>
      <c r="E47" s="5">
        <v>44350</v>
      </c>
      <c r="F47" s="5">
        <v>44377</v>
      </c>
      <c r="G47" s="2" t="s">
        <v>9</v>
      </c>
    </row>
    <row r="48" spans="1:7" ht="33.75">
      <c r="A48" s="3">
        <v>42</v>
      </c>
      <c r="B48" s="2" t="s">
        <v>480</v>
      </c>
      <c r="C48" s="3" t="s">
        <v>557</v>
      </c>
      <c r="D48" s="2" t="s">
        <v>558</v>
      </c>
      <c r="E48" s="5">
        <v>44350</v>
      </c>
      <c r="F48" s="5">
        <v>44384</v>
      </c>
      <c r="G48" s="2" t="s">
        <v>9</v>
      </c>
    </row>
    <row r="49" spans="1:7" ht="22.5">
      <c r="A49" s="3">
        <v>43</v>
      </c>
      <c r="B49" s="2" t="s">
        <v>481</v>
      </c>
      <c r="C49" s="3" t="s">
        <v>559</v>
      </c>
      <c r="D49" s="2" t="s">
        <v>36</v>
      </c>
      <c r="E49" s="5">
        <v>44350</v>
      </c>
      <c r="F49" s="5">
        <v>44389</v>
      </c>
      <c r="G49" s="2" t="s">
        <v>9</v>
      </c>
    </row>
    <row r="50" spans="1:7" ht="33.75">
      <c r="A50" s="3">
        <v>44</v>
      </c>
      <c r="B50" s="2" t="s">
        <v>482</v>
      </c>
      <c r="C50" s="3" t="s">
        <v>29</v>
      </c>
      <c r="D50" s="2" t="s">
        <v>560</v>
      </c>
      <c r="E50" s="5">
        <v>44354</v>
      </c>
      <c r="F50" s="5">
        <v>44389</v>
      </c>
      <c r="G50" s="2" t="s">
        <v>9</v>
      </c>
    </row>
    <row r="51" spans="1:7" ht="33.75">
      <c r="A51" s="3">
        <v>45</v>
      </c>
      <c r="B51" s="2" t="s">
        <v>483</v>
      </c>
      <c r="C51" s="3" t="s">
        <v>561</v>
      </c>
      <c r="D51" s="2" t="s">
        <v>562</v>
      </c>
      <c r="E51" s="5">
        <v>44357</v>
      </c>
      <c r="F51" s="5">
        <v>44391</v>
      </c>
      <c r="G51" s="2" t="s">
        <v>9</v>
      </c>
    </row>
    <row r="52" spans="1:7" ht="22.5">
      <c r="A52" s="3">
        <v>46</v>
      </c>
      <c r="B52" s="2" t="s">
        <v>484</v>
      </c>
      <c r="C52" s="3" t="s">
        <v>563</v>
      </c>
      <c r="D52" s="3" t="s">
        <v>23</v>
      </c>
      <c r="E52" s="5">
        <v>44358</v>
      </c>
      <c r="F52" s="5">
        <v>44386</v>
      </c>
      <c r="G52" s="2" t="s">
        <v>9</v>
      </c>
    </row>
    <row r="53" spans="1:7" ht="22.5">
      <c r="A53" s="3">
        <v>47</v>
      </c>
      <c r="B53" s="2" t="s">
        <v>485</v>
      </c>
      <c r="C53" s="3" t="s">
        <v>564</v>
      </c>
      <c r="D53" s="2" t="s">
        <v>565</v>
      </c>
      <c r="E53" s="5">
        <v>44358</v>
      </c>
      <c r="F53" s="5">
        <v>44389</v>
      </c>
      <c r="G53" s="2" t="s">
        <v>9</v>
      </c>
    </row>
    <row r="54" spans="1:7" ht="45">
      <c r="A54" s="3">
        <v>48</v>
      </c>
      <c r="B54" s="2" t="s">
        <v>486</v>
      </c>
      <c r="C54" s="3" t="s">
        <v>566</v>
      </c>
      <c r="D54" s="2" t="s">
        <v>567</v>
      </c>
      <c r="E54" s="5">
        <v>44358</v>
      </c>
      <c r="F54" s="5">
        <v>44391</v>
      </c>
      <c r="G54" s="2" t="s">
        <v>9</v>
      </c>
    </row>
    <row r="55" spans="1:7" ht="22.5">
      <c r="A55" s="3">
        <v>49</v>
      </c>
      <c r="B55" s="3" t="s">
        <v>487</v>
      </c>
      <c r="C55" s="3" t="s">
        <v>568</v>
      </c>
      <c r="D55" s="3" t="s">
        <v>569</v>
      </c>
      <c r="E55" s="4">
        <v>44358</v>
      </c>
      <c r="F55" s="4">
        <v>44392</v>
      </c>
      <c r="G55" s="2" t="s">
        <v>9</v>
      </c>
    </row>
    <row r="56" spans="1:7" ht="22.5">
      <c r="A56" s="3">
        <v>50</v>
      </c>
      <c r="B56" s="3" t="s">
        <v>488</v>
      </c>
      <c r="C56" s="3" t="s">
        <v>570</v>
      </c>
      <c r="D56" s="3" t="s">
        <v>344</v>
      </c>
      <c r="E56" s="4">
        <v>44361</v>
      </c>
      <c r="F56" s="4">
        <v>44396</v>
      </c>
      <c r="G56" s="2" t="s">
        <v>9</v>
      </c>
    </row>
    <row r="57" spans="1:7" ht="22.5">
      <c r="A57" s="3">
        <v>51</v>
      </c>
      <c r="B57" s="2" t="s">
        <v>489</v>
      </c>
      <c r="C57" s="3" t="s">
        <v>571</v>
      </c>
      <c r="D57" s="3" t="s">
        <v>35</v>
      </c>
      <c r="E57" s="5">
        <v>44362</v>
      </c>
      <c r="F57" s="5" t="s">
        <v>572</v>
      </c>
      <c r="G57" s="2" t="s">
        <v>9</v>
      </c>
    </row>
    <row r="58" spans="1:7" ht="22.5">
      <c r="A58" s="3">
        <v>52</v>
      </c>
      <c r="B58" s="2" t="s">
        <v>490</v>
      </c>
      <c r="C58" s="3" t="s">
        <v>521</v>
      </c>
      <c r="D58" s="3" t="s">
        <v>565</v>
      </c>
      <c r="E58" s="5">
        <v>44362</v>
      </c>
      <c r="F58" s="5">
        <v>44396</v>
      </c>
      <c r="G58" s="2" t="s">
        <v>9</v>
      </c>
    </row>
    <row r="59" spans="1:7" ht="22.5">
      <c r="A59" s="3">
        <v>53</v>
      </c>
      <c r="B59" s="2" t="s">
        <v>491</v>
      </c>
      <c r="C59" s="3" t="s">
        <v>573</v>
      </c>
      <c r="D59" s="3" t="s">
        <v>36</v>
      </c>
      <c r="E59" s="5">
        <v>44364</v>
      </c>
      <c r="F59" s="5">
        <v>44396</v>
      </c>
      <c r="G59" s="2" t="s">
        <v>9</v>
      </c>
    </row>
    <row r="60" spans="1:7" ht="33.75">
      <c r="A60" s="3">
        <v>54</v>
      </c>
      <c r="B60" s="3" t="s">
        <v>492</v>
      </c>
      <c r="C60" s="3" t="s">
        <v>574</v>
      </c>
      <c r="D60" s="3" t="s">
        <v>575</v>
      </c>
      <c r="E60" s="4">
        <v>44364</v>
      </c>
      <c r="F60" s="4">
        <v>44393</v>
      </c>
      <c r="G60" s="2" t="s">
        <v>9</v>
      </c>
    </row>
    <row r="61" spans="1:7" ht="22.5">
      <c r="A61" s="3">
        <v>55</v>
      </c>
      <c r="B61" s="2" t="s">
        <v>493</v>
      </c>
      <c r="C61" s="3" t="s">
        <v>576</v>
      </c>
      <c r="D61" s="2" t="s">
        <v>577</v>
      </c>
      <c r="E61" s="5">
        <v>44365</v>
      </c>
      <c r="F61" s="5">
        <v>44386</v>
      </c>
      <c r="G61" s="2" t="s">
        <v>9</v>
      </c>
    </row>
    <row r="62" spans="1:7" ht="22.5">
      <c r="A62" s="3">
        <v>56</v>
      </c>
      <c r="B62" s="2" t="s">
        <v>494</v>
      </c>
      <c r="C62" s="3" t="s">
        <v>578</v>
      </c>
      <c r="D62" s="2" t="s">
        <v>36</v>
      </c>
      <c r="E62" s="5">
        <v>44370</v>
      </c>
      <c r="F62" s="5">
        <v>44406</v>
      </c>
      <c r="G62" s="2" t="s">
        <v>9</v>
      </c>
    </row>
    <row r="65" spans="1:3">
      <c r="A65" s="20" t="s">
        <v>37</v>
      </c>
      <c r="B65" s="21"/>
      <c r="C65" s="22"/>
    </row>
    <row r="66" spans="1:3">
      <c r="A66" s="20" t="s">
        <v>10</v>
      </c>
      <c r="B66" s="21"/>
      <c r="C66" s="22"/>
    </row>
    <row r="67" spans="1:3">
      <c r="A67" s="20" t="s">
        <v>11</v>
      </c>
      <c r="B67" s="21"/>
      <c r="C67" s="22"/>
    </row>
    <row r="68" spans="1:3">
      <c r="A68" s="20" t="s">
        <v>12</v>
      </c>
      <c r="B68" s="21"/>
      <c r="C68" s="22"/>
    </row>
    <row r="69" spans="1:3">
      <c r="A69" s="20" t="s">
        <v>13</v>
      </c>
      <c r="B69" s="21"/>
      <c r="C69" s="22"/>
    </row>
  </sheetData>
  <mergeCells count="13">
    <mergeCell ref="A2:G2"/>
    <mergeCell ref="A4:G4"/>
    <mergeCell ref="A5:A6"/>
    <mergeCell ref="B5:B6"/>
    <mergeCell ref="C5:C6"/>
    <mergeCell ref="D5:D6"/>
    <mergeCell ref="E5:F5"/>
    <mergeCell ref="G5:G6"/>
    <mergeCell ref="A65:C65"/>
    <mergeCell ref="A66:C66"/>
    <mergeCell ref="A67:C67"/>
    <mergeCell ref="A68:C68"/>
    <mergeCell ref="A69:C6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1B6F5-7987-9645-9F1C-3F4ACE15F935}">
  <dimension ref="A2:M251"/>
  <sheetViews>
    <sheetView zoomScale="124" zoomScaleNormal="124" workbookViewId="0">
      <selection activeCell="C42" sqref="C42:D45"/>
    </sheetView>
  </sheetViews>
  <sheetFormatPr baseColWidth="10" defaultColWidth="11.42578125" defaultRowHeight="15"/>
  <cols>
    <col min="1" max="1" width="9.28515625" customWidth="1"/>
    <col min="2" max="2" width="12.28515625" customWidth="1"/>
    <col min="3" max="3" width="22.42578125" customWidth="1"/>
    <col min="4" max="4" width="19.7109375" customWidth="1"/>
    <col min="5" max="5" width="13.28515625" customWidth="1"/>
    <col min="6" max="6" width="13.42578125" customWidth="1"/>
    <col min="7" max="7" width="13" customWidth="1"/>
    <col min="12" max="12" width="27.7109375" customWidth="1"/>
    <col min="13" max="13" width="19" bestFit="1" customWidth="1"/>
  </cols>
  <sheetData>
    <row r="2" spans="1:13">
      <c r="A2" s="23" t="s">
        <v>0</v>
      </c>
      <c r="B2" s="23"/>
      <c r="C2" s="23"/>
      <c r="D2" s="23"/>
      <c r="E2" s="23"/>
      <c r="F2" s="23"/>
      <c r="G2" s="23"/>
    </row>
    <row r="4" spans="1:13" ht="15.75">
      <c r="A4" s="24" t="s">
        <v>594</v>
      </c>
      <c r="B4" s="24"/>
      <c r="C4" s="24"/>
      <c r="D4" s="24"/>
      <c r="E4" s="24"/>
      <c r="F4" s="24"/>
      <c r="G4" s="24"/>
    </row>
    <row r="5" spans="1:13">
      <c r="A5" s="25" t="s">
        <v>1</v>
      </c>
      <c r="B5" s="25" t="s">
        <v>2</v>
      </c>
      <c r="C5" s="25" t="s">
        <v>3</v>
      </c>
      <c r="D5" s="25" t="s">
        <v>4</v>
      </c>
      <c r="E5" s="26" t="s">
        <v>5</v>
      </c>
      <c r="F5" s="26"/>
      <c r="G5" s="27" t="s">
        <v>6</v>
      </c>
    </row>
    <row r="6" spans="1:13" ht="36.75" customHeight="1">
      <c r="A6" s="25"/>
      <c r="B6" s="25"/>
      <c r="C6" s="25"/>
      <c r="D6" s="25"/>
      <c r="E6" s="1" t="s">
        <v>7</v>
      </c>
      <c r="F6" s="1" t="s">
        <v>8</v>
      </c>
      <c r="G6" s="28"/>
    </row>
    <row r="7" spans="1:13" ht="22.5">
      <c r="A7" s="14">
        <v>1</v>
      </c>
      <c r="B7" s="15" t="s">
        <v>598</v>
      </c>
      <c r="C7" s="15" t="s">
        <v>1071</v>
      </c>
      <c r="D7" s="14" t="s">
        <v>599</v>
      </c>
      <c r="E7" s="18">
        <v>44398</v>
      </c>
      <c r="F7" s="19">
        <v>44434</v>
      </c>
      <c r="G7" s="16" t="s">
        <v>9</v>
      </c>
      <c r="L7" t="str">
        <f>H7&amp;" "&amp;I7&amp;" "&amp;J7&amp;" "&amp;K7</f>
        <v xml:space="preserve">   </v>
      </c>
      <c r="M7" s="17"/>
    </row>
    <row r="8" spans="1:13" ht="22.5">
      <c r="A8" s="14">
        <v>2</v>
      </c>
      <c r="B8" s="15" t="s">
        <v>600</v>
      </c>
      <c r="C8" s="15" t="s">
        <v>1072</v>
      </c>
      <c r="D8" s="15" t="s">
        <v>601</v>
      </c>
      <c r="E8" s="18">
        <v>44403</v>
      </c>
      <c r="F8" s="19">
        <v>44498</v>
      </c>
      <c r="G8" s="14" t="s">
        <v>9</v>
      </c>
    </row>
    <row r="9" spans="1:13" ht="22.5">
      <c r="A9" s="14">
        <v>3</v>
      </c>
      <c r="B9" s="15" t="s">
        <v>602</v>
      </c>
      <c r="C9" s="15" t="s">
        <v>1073</v>
      </c>
      <c r="D9" s="15" t="s">
        <v>350</v>
      </c>
      <c r="E9" s="18">
        <v>44403</v>
      </c>
      <c r="F9" s="19">
        <v>44468</v>
      </c>
      <c r="G9" s="16" t="s">
        <v>9</v>
      </c>
      <c r="L9" t="str">
        <f>H9&amp;" "&amp;I9&amp;" "&amp;J9&amp;" "&amp;K9</f>
        <v xml:space="preserve">   </v>
      </c>
    </row>
    <row r="10" spans="1:13" ht="22.5">
      <c r="A10" s="14">
        <v>4</v>
      </c>
      <c r="B10" s="15" t="s">
        <v>603</v>
      </c>
      <c r="C10" s="15" t="s">
        <v>1074</v>
      </c>
      <c r="D10" s="15" t="s">
        <v>604</v>
      </c>
      <c r="E10" s="18">
        <v>44404</v>
      </c>
      <c r="F10" s="19">
        <v>44434</v>
      </c>
      <c r="G10" s="16" t="s">
        <v>9</v>
      </c>
    </row>
    <row r="11" spans="1:13" ht="22.5">
      <c r="A11" s="14">
        <v>5</v>
      </c>
      <c r="B11" s="15" t="s">
        <v>605</v>
      </c>
      <c r="C11" s="15" t="s">
        <v>1075</v>
      </c>
      <c r="D11" s="15" t="s">
        <v>606</v>
      </c>
      <c r="E11" s="18">
        <v>44383</v>
      </c>
      <c r="F11" s="19">
        <v>44476</v>
      </c>
      <c r="G11" s="16" t="s">
        <v>9</v>
      </c>
    </row>
    <row r="12" spans="1:13" ht="45">
      <c r="A12" s="14">
        <v>6</v>
      </c>
      <c r="B12" s="15" t="s">
        <v>607</v>
      </c>
      <c r="C12" s="15" t="s">
        <v>311</v>
      </c>
      <c r="D12" s="15" t="s">
        <v>312</v>
      </c>
      <c r="E12" s="18">
        <v>44385</v>
      </c>
      <c r="F12" s="19">
        <v>44429</v>
      </c>
      <c r="G12" s="16" t="s">
        <v>9</v>
      </c>
      <c r="L12" t="str">
        <f t="shared" ref="L12:L75" si="0">H12&amp;" "&amp;I12&amp;" "&amp;J12&amp;" "&amp;K12</f>
        <v xml:space="preserve">   </v>
      </c>
    </row>
    <row r="13" spans="1:13" ht="22.5">
      <c r="A13" s="14">
        <v>7</v>
      </c>
      <c r="B13" s="15" t="s">
        <v>608</v>
      </c>
      <c r="C13" s="15" t="s">
        <v>315</v>
      </c>
      <c r="D13" s="15" t="s">
        <v>32</v>
      </c>
      <c r="E13" s="18">
        <v>44390</v>
      </c>
      <c r="F13" s="19">
        <v>44420</v>
      </c>
      <c r="G13" s="16" t="s">
        <v>9</v>
      </c>
      <c r="L13" t="str">
        <f t="shared" si="0"/>
        <v xml:space="preserve">   </v>
      </c>
    </row>
    <row r="14" spans="1:13" ht="45">
      <c r="A14" s="14">
        <v>8</v>
      </c>
      <c r="B14" s="15" t="s">
        <v>609</v>
      </c>
      <c r="C14" s="15" t="s">
        <v>1076</v>
      </c>
      <c r="D14" s="15" t="s">
        <v>610</v>
      </c>
      <c r="E14" s="18">
        <v>44390</v>
      </c>
      <c r="F14" s="19">
        <v>44583</v>
      </c>
      <c r="G14" s="16" t="s">
        <v>9</v>
      </c>
      <c r="L14" t="str">
        <f t="shared" si="0"/>
        <v xml:space="preserve">   </v>
      </c>
    </row>
    <row r="15" spans="1:13" ht="22.5">
      <c r="A15" s="14">
        <v>9</v>
      </c>
      <c r="B15" s="15" t="s">
        <v>611</v>
      </c>
      <c r="C15" s="15" t="s">
        <v>315</v>
      </c>
      <c r="D15" s="15" t="s">
        <v>16</v>
      </c>
      <c r="E15" s="18">
        <v>44390</v>
      </c>
      <c r="F15" s="19">
        <v>44420</v>
      </c>
      <c r="G15" s="16" t="s">
        <v>9</v>
      </c>
      <c r="L15" t="str">
        <f t="shared" si="0"/>
        <v xml:space="preserve">   </v>
      </c>
    </row>
    <row r="16" spans="1:13" ht="56.25">
      <c r="A16" s="14">
        <v>10</v>
      </c>
      <c r="B16" s="15" t="s">
        <v>612</v>
      </c>
      <c r="C16" s="15" t="s">
        <v>292</v>
      </c>
      <c r="D16" s="15" t="s">
        <v>613</v>
      </c>
      <c r="E16" s="18">
        <v>44396</v>
      </c>
      <c r="F16" s="19">
        <v>44454</v>
      </c>
      <c r="G16" s="16" t="s">
        <v>9</v>
      </c>
      <c r="L16" t="str">
        <f t="shared" si="0"/>
        <v xml:space="preserve">   </v>
      </c>
    </row>
    <row r="17" spans="1:12" ht="33.75">
      <c r="A17" s="14">
        <v>11</v>
      </c>
      <c r="B17" s="15" t="s">
        <v>614</v>
      </c>
      <c r="C17" s="15" t="s">
        <v>1077</v>
      </c>
      <c r="D17" s="15" t="s">
        <v>615</v>
      </c>
      <c r="E17" s="18">
        <v>44396</v>
      </c>
      <c r="F17" s="19">
        <v>44459</v>
      </c>
      <c r="G17" s="16" t="s">
        <v>9</v>
      </c>
      <c r="L17" t="str">
        <f t="shared" si="0"/>
        <v xml:space="preserve">   </v>
      </c>
    </row>
    <row r="18" spans="1:12" ht="45">
      <c r="A18" s="14">
        <v>12</v>
      </c>
      <c r="B18" s="15" t="s">
        <v>616</v>
      </c>
      <c r="C18" s="15" t="s">
        <v>1078</v>
      </c>
      <c r="D18" s="15" t="s">
        <v>617</v>
      </c>
      <c r="E18" s="18">
        <v>44398</v>
      </c>
      <c r="F18" s="19">
        <v>44768</v>
      </c>
      <c r="G18" s="16" t="s">
        <v>9</v>
      </c>
      <c r="L18" t="str">
        <f t="shared" si="0"/>
        <v xml:space="preserve">   </v>
      </c>
    </row>
    <row r="19" spans="1:12" ht="33.75">
      <c r="A19" s="14">
        <v>13</v>
      </c>
      <c r="B19" s="15" t="s">
        <v>618</v>
      </c>
      <c r="C19" s="15" t="s">
        <v>1079</v>
      </c>
      <c r="D19" s="15" t="s">
        <v>619</v>
      </c>
      <c r="E19" s="18">
        <v>44400</v>
      </c>
      <c r="F19" s="19">
        <v>44435</v>
      </c>
      <c r="G19" s="16" t="s">
        <v>9</v>
      </c>
      <c r="L19" t="str">
        <f t="shared" si="0"/>
        <v xml:space="preserve">   </v>
      </c>
    </row>
    <row r="20" spans="1:12" ht="33.75">
      <c r="A20" s="14">
        <v>14</v>
      </c>
      <c r="B20" s="15" t="s">
        <v>620</v>
      </c>
      <c r="C20" s="15" t="s">
        <v>1079</v>
      </c>
      <c r="D20" s="15" t="s">
        <v>621</v>
      </c>
      <c r="E20" s="18">
        <v>44400</v>
      </c>
      <c r="F20" s="19">
        <v>44435</v>
      </c>
      <c r="G20" s="16" t="s">
        <v>9</v>
      </c>
      <c r="L20" t="str">
        <f t="shared" si="0"/>
        <v xml:space="preserve">   </v>
      </c>
    </row>
    <row r="21" spans="1:12" ht="22.5">
      <c r="A21" s="14">
        <v>15</v>
      </c>
      <c r="B21" s="15" t="s">
        <v>622</v>
      </c>
      <c r="C21" s="15" t="s">
        <v>1080</v>
      </c>
      <c r="D21" s="15" t="s">
        <v>623</v>
      </c>
      <c r="E21" s="18">
        <v>44390</v>
      </c>
      <c r="F21" s="19">
        <v>44418</v>
      </c>
      <c r="G21" s="16" t="s">
        <v>9</v>
      </c>
      <c r="L21" t="str">
        <f t="shared" si="0"/>
        <v xml:space="preserve">   </v>
      </c>
    </row>
    <row r="22" spans="1:12" ht="22.5">
      <c r="A22" s="14">
        <v>16</v>
      </c>
      <c r="B22" s="15" t="s">
        <v>624</v>
      </c>
      <c r="C22" s="15" t="s">
        <v>1081</v>
      </c>
      <c r="D22" s="15" t="s">
        <v>23</v>
      </c>
      <c r="E22" s="18">
        <v>44390</v>
      </c>
      <c r="F22" s="19">
        <v>44390</v>
      </c>
      <c r="G22" s="16" t="s">
        <v>9</v>
      </c>
      <c r="L22" t="str">
        <f t="shared" si="0"/>
        <v xml:space="preserve">   </v>
      </c>
    </row>
    <row r="23" spans="1:12" ht="22.5">
      <c r="A23" s="14">
        <v>17</v>
      </c>
      <c r="B23" s="15" t="s">
        <v>625</v>
      </c>
      <c r="C23" s="15" t="s">
        <v>587</v>
      </c>
      <c r="D23" s="15" t="s">
        <v>23</v>
      </c>
      <c r="E23" s="18">
        <v>44391</v>
      </c>
      <c r="F23" s="19">
        <v>44432</v>
      </c>
      <c r="G23" s="16" t="s">
        <v>9</v>
      </c>
      <c r="L23" t="str">
        <f t="shared" si="0"/>
        <v xml:space="preserve">   </v>
      </c>
    </row>
    <row r="24" spans="1:12" ht="33.75">
      <c r="A24" s="14">
        <v>18</v>
      </c>
      <c r="B24" s="15" t="s">
        <v>626</v>
      </c>
      <c r="C24" s="15" t="s">
        <v>1071</v>
      </c>
      <c r="D24" s="15" t="s">
        <v>627</v>
      </c>
      <c r="E24" s="18">
        <v>44398</v>
      </c>
      <c r="F24" s="19">
        <v>44434</v>
      </c>
      <c r="G24" s="16" t="s">
        <v>9</v>
      </c>
      <c r="L24" t="str">
        <f t="shared" si="0"/>
        <v xml:space="preserve">   </v>
      </c>
    </row>
    <row r="25" spans="1:12" ht="22.5">
      <c r="A25" s="14">
        <v>19</v>
      </c>
      <c r="B25" s="15" t="s">
        <v>628</v>
      </c>
      <c r="C25" s="15" t="s">
        <v>1082</v>
      </c>
      <c r="D25" s="15" t="s">
        <v>23</v>
      </c>
      <c r="E25" s="18">
        <v>44398</v>
      </c>
      <c r="F25" s="19">
        <v>44435</v>
      </c>
      <c r="G25" s="16" t="s">
        <v>9</v>
      </c>
      <c r="L25" t="str">
        <f t="shared" si="0"/>
        <v xml:space="preserve">   </v>
      </c>
    </row>
    <row r="26" spans="1:12" ht="22.5">
      <c r="A26" s="14">
        <v>20</v>
      </c>
      <c r="B26" s="15" t="s">
        <v>629</v>
      </c>
      <c r="C26" s="15" t="s">
        <v>1083</v>
      </c>
      <c r="D26" s="15" t="s">
        <v>23</v>
      </c>
      <c r="E26" s="18">
        <v>44398</v>
      </c>
      <c r="F26" s="19">
        <v>44434</v>
      </c>
      <c r="G26" s="16" t="s">
        <v>9</v>
      </c>
      <c r="L26" t="str">
        <f t="shared" si="0"/>
        <v xml:space="preserve">   </v>
      </c>
    </row>
    <row r="27" spans="1:12" ht="22.5">
      <c r="A27" s="14">
        <v>21</v>
      </c>
      <c r="B27" s="15" t="s">
        <v>630</v>
      </c>
      <c r="C27" s="15" t="s">
        <v>1084</v>
      </c>
      <c r="D27" s="15" t="s">
        <v>36</v>
      </c>
      <c r="E27" s="18">
        <v>44403</v>
      </c>
      <c r="F27" s="19">
        <v>44438</v>
      </c>
      <c r="G27" s="16" t="s">
        <v>9</v>
      </c>
      <c r="L27" t="str">
        <f t="shared" si="0"/>
        <v xml:space="preserve">   </v>
      </c>
    </row>
    <row r="28" spans="1:12" ht="22.5">
      <c r="A28" s="14">
        <v>22</v>
      </c>
      <c r="B28" s="15" t="s">
        <v>631</v>
      </c>
      <c r="C28" s="15" t="s">
        <v>1085</v>
      </c>
      <c r="D28" s="15" t="s">
        <v>632</v>
      </c>
      <c r="E28" s="18">
        <v>44439</v>
      </c>
      <c r="F28" s="19">
        <v>44497</v>
      </c>
      <c r="G28" s="16" t="s">
        <v>9</v>
      </c>
      <c r="L28" t="str">
        <f t="shared" si="0"/>
        <v xml:space="preserve">   </v>
      </c>
    </row>
    <row r="29" spans="1:12" ht="45">
      <c r="A29" s="14">
        <v>23</v>
      </c>
      <c r="B29" s="15" t="s">
        <v>633</v>
      </c>
      <c r="C29" s="15" t="s">
        <v>1086</v>
      </c>
      <c r="D29" s="15" t="s">
        <v>634</v>
      </c>
      <c r="E29" s="18">
        <v>44383</v>
      </c>
      <c r="F29" s="19">
        <v>44390</v>
      </c>
      <c r="G29" s="16" t="s">
        <v>9</v>
      </c>
      <c r="L29" t="str">
        <f t="shared" si="0"/>
        <v xml:space="preserve">   </v>
      </c>
    </row>
    <row r="30" spans="1:12" ht="22.5">
      <c r="A30" s="14">
        <v>24</v>
      </c>
      <c r="B30" s="15" t="s">
        <v>635</v>
      </c>
      <c r="C30" s="15" t="s">
        <v>1087</v>
      </c>
      <c r="D30" s="15" t="s">
        <v>636</v>
      </c>
      <c r="E30" s="18">
        <v>44384</v>
      </c>
      <c r="F30" s="19">
        <v>44407</v>
      </c>
      <c r="G30" s="16" t="s">
        <v>9</v>
      </c>
      <c r="L30" t="str">
        <f t="shared" si="0"/>
        <v xml:space="preserve">   </v>
      </c>
    </row>
    <row r="31" spans="1:12" ht="22.5">
      <c r="A31" s="14">
        <v>25</v>
      </c>
      <c r="B31" s="15" t="s">
        <v>637</v>
      </c>
      <c r="C31" s="15" t="s">
        <v>1088</v>
      </c>
      <c r="D31" s="15" t="s">
        <v>638</v>
      </c>
      <c r="E31" s="18">
        <v>44390</v>
      </c>
      <c r="F31" s="19">
        <v>44408</v>
      </c>
      <c r="G31" s="16" t="s">
        <v>9</v>
      </c>
      <c r="L31" t="str">
        <f t="shared" si="0"/>
        <v xml:space="preserve">   </v>
      </c>
    </row>
    <row r="32" spans="1:12" ht="45">
      <c r="A32" s="14">
        <v>26</v>
      </c>
      <c r="B32" s="15" t="s">
        <v>639</v>
      </c>
      <c r="C32" s="15" t="s">
        <v>1089</v>
      </c>
      <c r="D32" s="15" t="s">
        <v>640</v>
      </c>
      <c r="E32" s="18">
        <v>44396</v>
      </c>
      <c r="F32" s="19">
        <v>44389</v>
      </c>
      <c r="G32" s="16" t="s">
        <v>9</v>
      </c>
      <c r="L32" t="str">
        <f t="shared" si="0"/>
        <v xml:space="preserve">   </v>
      </c>
    </row>
    <row r="33" spans="1:12" ht="45">
      <c r="A33" s="14">
        <v>27</v>
      </c>
      <c r="B33" s="15" t="s">
        <v>641</v>
      </c>
      <c r="C33" s="15" t="s">
        <v>1086</v>
      </c>
      <c r="D33" s="15" t="s">
        <v>634</v>
      </c>
      <c r="E33" s="18">
        <v>44396</v>
      </c>
      <c r="F33" s="19">
        <v>44404</v>
      </c>
      <c r="G33" s="16" t="s">
        <v>9</v>
      </c>
      <c r="L33" t="str">
        <f t="shared" si="0"/>
        <v xml:space="preserve">   </v>
      </c>
    </row>
    <row r="34" spans="1:12" ht="45">
      <c r="A34" s="14">
        <v>28</v>
      </c>
      <c r="B34" s="15" t="s">
        <v>642</v>
      </c>
      <c r="C34" s="15" t="s">
        <v>332</v>
      </c>
      <c r="D34" s="15" t="s">
        <v>643</v>
      </c>
      <c r="E34" s="18">
        <v>44397</v>
      </c>
      <c r="F34" s="19">
        <v>44413</v>
      </c>
      <c r="G34" s="16" t="s">
        <v>9</v>
      </c>
      <c r="L34" t="str">
        <f t="shared" si="0"/>
        <v xml:space="preserve">   </v>
      </c>
    </row>
    <row r="35" spans="1:12" ht="33.75">
      <c r="A35" s="14">
        <v>29</v>
      </c>
      <c r="B35" s="15" t="s">
        <v>644</v>
      </c>
      <c r="C35" s="15" t="s">
        <v>1086</v>
      </c>
      <c r="D35" s="15" t="s">
        <v>645</v>
      </c>
      <c r="E35" s="18">
        <v>44398</v>
      </c>
      <c r="F35" s="19">
        <v>44420</v>
      </c>
      <c r="G35" s="16" t="s">
        <v>9</v>
      </c>
      <c r="L35" t="str">
        <f t="shared" si="0"/>
        <v xml:space="preserve">   </v>
      </c>
    </row>
    <row r="36" spans="1:12" ht="22.5">
      <c r="A36" s="14">
        <v>30</v>
      </c>
      <c r="B36" s="15" t="s">
        <v>646</v>
      </c>
      <c r="C36" s="15" t="s">
        <v>1090</v>
      </c>
      <c r="D36" s="15" t="s">
        <v>647</v>
      </c>
      <c r="E36" s="18">
        <v>44398</v>
      </c>
      <c r="F36" s="19">
        <v>44412</v>
      </c>
      <c r="G36" s="16" t="s">
        <v>9</v>
      </c>
      <c r="L36" t="str">
        <f t="shared" si="0"/>
        <v xml:space="preserve">   </v>
      </c>
    </row>
    <row r="37" spans="1:12" ht="22.5">
      <c r="A37" s="14">
        <v>31</v>
      </c>
      <c r="B37" s="15" t="s">
        <v>648</v>
      </c>
      <c r="C37" s="15" t="s">
        <v>1091</v>
      </c>
      <c r="D37" s="15" t="s">
        <v>649</v>
      </c>
      <c r="E37" s="18">
        <v>44398</v>
      </c>
      <c r="F37" s="19">
        <v>44292</v>
      </c>
      <c r="G37" s="16" t="s">
        <v>9</v>
      </c>
      <c r="L37" t="str">
        <f t="shared" si="0"/>
        <v xml:space="preserve">   </v>
      </c>
    </row>
    <row r="38" spans="1:12" ht="22.5">
      <c r="A38" s="14">
        <v>32</v>
      </c>
      <c r="B38" s="15" t="s">
        <v>650</v>
      </c>
      <c r="C38" s="15" t="s">
        <v>1091</v>
      </c>
      <c r="D38" s="15" t="s">
        <v>651</v>
      </c>
      <c r="E38" s="18">
        <v>44398</v>
      </c>
      <c r="F38" s="19">
        <v>44292</v>
      </c>
      <c r="G38" s="16" t="s">
        <v>9</v>
      </c>
      <c r="L38" t="str">
        <f t="shared" si="0"/>
        <v xml:space="preserve">   </v>
      </c>
    </row>
    <row r="39" spans="1:12" ht="56.25">
      <c r="A39" s="14">
        <v>33</v>
      </c>
      <c r="B39" s="15" t="s">
        <v>652</v>
      </c>
      <c r="C39" s="15" t="s">
        <v>1092</v>
      </c>
      <c r="D39" s="15" t="s">
        <v>653</v>
      </c>
      <c r="E39" s="18">
        <v>44404</v>
      </c>
      <c r="F39" s="19">
        <v>44467</v>
      </c>
      <c r="G39" s="16" t="s">
        <v>9</v>
      </c>
      <c r="L39" t="str">
        <f t="shared" si="0"/>
        <v xml:space="preserve">   </v>
      </c>
    </row>
    <row r="40" spans="1:12" ht="45">
      <c r="A40" s="14">
        <v>34</v>
      </c>
      <c r="B40" s="15" t="s">
        <v>654</v>
      </c>
      <c r="C40" s="15" t="s">
        <v>1093</v>
      </c>
      <c r="D40" s="15" t="s">
        <v>655</v>
      </c>
      <c r="E40" s="18">
        <v>44405</v>
      </c>
      <c r="F40" s="19">
        <v>44407</v>
      </c>
      <c r="G40" s="16" t="s">
        <v>9</v>
      </c>
      <c r="L40" t="str">
        <f t="shared" si="0"/>
        <v xml:space="preserve">   </v>
      </c>
    </row>
    <row r="41" spans="1:12">
      <c r="L41" t="str">
        <f t="shared" si="0"/>
        <v xml:space="preserve">   </v>
      </c>
    </row>
    <row r="42" spans="1:12">
      <c r="C42" t="s">
        <v>589</v>
      </c>
      <c r="D42" t="s">
        <v>590</v>
      </c>
      <c r="L42" t="str">
        <f t="shared" si="0"/>
        <v xml:space="preserve">   </v>
      </c>
    </row>
    <row r="43" spans="1:12">
      <c r="C43" t="s">
        <v>580</v>
      </c>
      <c r="D43" t="s">
        <v>581</v>
      </c>
      <c r="L43" t="str">
        <f t="shared" si="0"/>
        <v xml:space="preserve">   </v>
      </c>
    </row>
    <row r="44" spans="1:12">
      <c r="C44" t="s">
        <v>582</v>
      </c>
      <c r="D44" t="s">
        <v>583</v>
      </c>
      <c r="L44" t="str">
        <f t="shared" si="0"/>
        <v xml:space="preserve">   </v>
      </c>
    </row>
    <row r="45" spans="1:12">
      <c r="C45" t="s">
        <v>584</v>
      </c>
      <c r="D45" t="s">
        <v>585</v>
      </c>
      <c r="L45" t="str">
        <f t="shared" si="0"/>
        <v xml:space="preserve">   </v>
      </c>
    </row>
    <row r="46" spans="1:12">
      <c r="L46" t="str">
        <f t="shared" si="0"/>
        <v xml:space="preserve">   </v>
      </c>
    </row>
    <row r="47" spans="1:12">
      <c r="L47" t="str">
        <f t="shared" si="0"/>
        <v xml:space="preserve">   </v>
      </c>
    </row>
    <row r="48" spans="1:12">
      <c r="L48" t="str">
        <f t="shared" si="0"/>
        <v xml:space="preserve">   </v>
      </c>
    </row>
    <row r="49" spans="12:12">
      <c r="L49" t="str">
        <f t="shared" si="0"/>
        <v xml:space="preserve">   </v>
      </c>
    </row>
    <row r="50" spans="12:12">
      <c r="L50" t="str">
        <f t="shared" si="0"/>
        <v xml:space="preserve">   </v>
      </c>
    </row>
    <row r="51" spans="12:12">
      <c r="L51" t="str">
        <f t="shared" si="0"/>
        <v xml:space="preserve">   </v>
      </c>
    </row>
    <row r="52" spans="12:12">
      <c r="L52" t="str">
        <f t="shared" si="0"/>
        <v xml:space="preserve">   </v>
      </c>
    </row>
    <row r="53" spans="12:12">
      <c r="L53" t="str">
        <f t="shared" si="0"/>
        <v xml:space="preserve">   </v>
      </c>
    </row>
    <row r="54" spans="12:12">
      <c r="L54" t="str">
        <f t="shared" si="0"/>
        <v xml:space="preserve">   </v>
      </c>
    </row>
    <row r="55" spans="12:12">
      <c r="L55" t="str">
        <f t="shared" si="0"/>
        <v xml:space="preserve">   </v>
      </c>
    </row>
    <row r="56" spans="12:12">
      <c r="L56" t="str">
        <f t="shared" si="0"/>
        <v xml:space="preserve">   </v>
      </c>
    </row>
    <row r="57" spans="12:12">
      <c r="L57" t="str">
        <f t="shared" si="0"/>
        <v xml:space="preserve">   </v>
      </c>
    </row>
    <row r="58" spans="12:12">
      <c r="L58" t="str">
        <f t="shared" si="0"/>
        <v xml:space="preserve">   </v>
      </c>
    </row>
    <row r="59" spans="12:12">
      <c r="L59" t="str">
        <f t="shared" si="0"/>
        <v xml:space="preserve">   </v>
      </c>
    </row>
    <row r="60" spans="12:12">
      <c r="L60" t="str">
        <f t="shared" si="0"/>
        <v xml:space="preserve">   </v>
      </c>
    </row>
    <row r="61" spans="12:12">
      <c r="L61" t="str">
        <f t="shared" si="0"/>
        <v xml:space="preserve">   </v>
      </c>
    </row>
    <row r="62" spans="12:12">
      <c r="L62" t="str">
        <f t="shared" si="0"/>
        <v xml:space="preserve">   </v>
      </c>
    </row>
    <row r="63" spans="12:12">
      <c r="L63" t="str">
        <f t="shared" si="0"/>
        <v xml:space="preserve">   </v>
      </c>
    </row>
    <row r="64" spans="12:12">
      <c r="L64" t="str">
        <f t="shared" si="0"/>
        <v xml:space="preserve">   </v>
      </c>
    </row>
    <row r="65" spans="12:12">
      <c r="L65" t="str">
        <f t="shared" si="0"/>
        <v xml:space="preserve">   </v>
      </c>
    </row>
    <row r="66" spans="12:12">
      <c r="L66" t="str">
        <f t="shared" si="0"/>
        <v xml:space="preserve">   </v>
      </c>
    </row>
    <row r="67" spans="12:12">
      <c r="L67" t="str">
        <f t="shared" si="0"/>
        <v xml:space="preserve">   </v>
      </c>
    </row>
    <row r="68" spans="12:12">
      <c r="L68" t="str">
        <f t="shared" si="0"/>
        <v xml:space="preserve">   </v>
      </c>
    </row>
    <row r="69" spans="12:12">
      <c r="L69" t="str">
        <f t="shared" si="0"/>
        <v xml:space="preserve">   </v>
      </c>
    </row>
    <row r="70" spans="12:12">
      <c r="L70" t="str">
        <f t="shared" si="0"/>
        <v xml:space="preserve">   </v>
      </c>
    </row>
    <row r="71" spans="12:12">
      <c r="L71" t="str">
        <f t="shared" si="0"/>
        <v xml:space="preserve">   </v>
      </c>
    </row>
    <row r="72" spans="12:12">
      <c r="L72" t="str">
        <f t="shared" si="0"/>
        <v xml:space="preserve">   </v>
      </c>
    </row>
    <row r="73" spans="12:12">
      <c r="L73" t="str">
        <f t="shared" si="0"/>
        <v xml:space="preserve">   </v>
      </c>
    </row>
    <row r="74" spans="12:12">
      <c r="L74" t="str">
        <f t="shared" si="0"/>
        <v xml:space="preserve">   </v>
      </c>
    </row>
    <row r="75" spans="12:12">
      <c r="L75" t="str">
        <f t="shared" si="0"/>
        <v xml:space="preserve">   </v>
      </c>
    </row>
    <row r="76" spans="12:12">
      <c r="L76" t="str">
        <f t="shared" ref="L76:L139" si="1">H76&amp;" "&amp;I76&amp;" "&amp;J76&amp;" "&amp;K76</f>
        <v xml:space="preserve">   </v>
      </c>
    </row>
    <row r="77" spans="12:12">
      <c r="L77" t="str">
        <f t="shared" si="1"/>
        <v xml:space="preserve">   </v>
      </c>
    </row>
    <row r="78" spans="12:12">
      <c r="L78" t="str">
        <f t="shared" si="1"/>
        <v xml:space="preserve">   </v>
      </c>
    </row>
    <row r="79" spans="12:12">
      <c r="L79" t="str">
        <f t="shared" si="1"/>
        <v xml:space="preserve">   </v>
      </c>
    </row>
    <row r="80" spans="12:12">
      <c r="L80" t="str">
        <f t="shared" si="1"/>
        <v xml:space="preserve">   </v>
      </c>
    </row>
    <row r="81" spans="12:12">
      <c r="L81" t="str">
        <f t="shared" si="1"/>
        <v xml:space="preserve">   </v>
      </c>
    </row>
    <row r="82" spans="12:12">
      <c r="L82" t="str">
        <f t="shared" si="1"/>
        <v xml:space="preserve">   </v>
      </c>
    </row>
    <row r="83" spans="12:12">
      <c r="L83" t="str">
        <f t="shared" si="1"/>
        <v xml:space="preserve">   </v>
      </c>
    </row>
    <row r="84" spans="12:12">
      <c r="L84" t="str">
        <f t="shared" si="1"/>
        <v xml:space="preserve">   </v>
      </c>
    </row>
    <row r="85" spans="12:12">
      <c r="L85" t="str">
        <f t="shared" si="1"/>
        <v xml:space="preserve">   </v>
      </c>
    </row>
    <row r="86" spans="12:12">
      <c r="L86" t="str">
        <f t="shared" si="1"/>
        <v xml:space="preserve">   </v>
      </c>
    </row>
    <row r="87" spans="12:12">
      <c r="L87" t="str">
        <f t="shared" si="1"/>
        <v xml:space="preserve">   </v>
      </c>
    </row>
    <row r="88" spans="12:12">
      <c r="L88" t="str">
        <f t="shared" si="1"/>
        <v xml:space="preserve">   </v>
      </c>
    </row>
    <row r="89" spans="12:12">
      <c r="L89" t="str">
        <f t="shared" si="1"/>
        <v xml:space="preserve">   </v>
      </c>
    </row>
    <row r="90" spans="12:12">
      <c r="L90" t="str">
        <f t="shared" si="1"/>
        <v xml:space="preserve">   </v>
      </c>
    </row>
    <row r="91" spans="12:12">
      <c r="L91" t="str">
        <f t="shared" si="1"/>
        <v xml:space="preserve">   </v>
      </c>
    </row>
    <row r="92" spans="12:12">
      <c r="L92" t="str">
        <f t="shared" si="1"/>
        <v xml:space="preserve">   </v>
      </c>
    </row>
    <row r="93" spans="12:12">
      <c r="L93" t="str">
        <f t="shared" si="1"/>
        <v xml:space="preserve">   </v>
      </c>
    </row>
    <row r="94" spans="12:12">
      <c r="L94" t="str">
        <f t="shared" si="1"/>
        <v xml:space="preserve">   </v>
      </c>
    </row>
    <row r="95" spans="12:12">
      <c r="L95" t="str">
        <f t="shared" si="1"/>
        <v xml:space="preserve">   </v>
      </c>
    </row>
    <row r="96" spans="12:12">
      <c r="L96" t="str">
        <f t="shared" si="1"/>
        <v xml:space="preserve">   </v>
      </c>
    </row>
    <row r="97" spans="12:12">
      <c r="L97" t="str">
        <f t="shared" si="1"/>
        <v xml:space="preserve">   </v>
      </c>
    </row>
    <row r="98" spans="12:12">
      <c r="L98" t="str">
        <f t="shared" si="1"/>
        <v xml:space="preserve">   </v>
      </c>
    </row>
    <row r="99" spans="12:12">
      <c r="L99" t="str">
        <f t="shared" si="1"/>
        <v xml:space="preserve">   </v>
      </c>
    </row>
    <row r="100" spans="12:12">
      <c r="L100" t="str">
        <f t="shared" si="1"/>
        <v xml:space="preserve">   </v>
      </c>
    </row>
    <row r="101" spans="12:12">
      <c r="L101" t="str">
        <f t="shared" si="1"/>
        <v xml:space="preserve">   </v>
      </c>
    </row>
    <row r="102" spans="12:12">
      <c r="L102" t="str">
        <f t="shared" si="1"/>
        <v xml:space="preserve">   </v>
      </c>
    </row>
    <row r="103" spans="12:12">
      <c r="L103" t="str">
        <f t="shared" si="1"/>
        <v xml:space="preserve">   </v>
      </c>
    </row>
    <row r="104" spans="12:12">
      <c r="L104" t="str">
        <f t="shared" si="1"/>
        <v xml:space="preserve">   </v>
      </c>
    </row>
    <row r="105" spans="12:12">
      <c r="L105" t="str">
        <f t="shared" si="1"/>
        <v xml:space="preserve">   </v>
      </c>
    </row>
    <row r="106" spans="12:12">
      <c r="L106" t="str">
        <f t="shared" si="1"/>
        <v xml:space="preserve">   </v>
      </c>
    </row>
    <row r="107" spans="12:12">
      <c r="L107" t="str">
        <f t="shared" si="1"/>
        <v xml:space="preserve">   </v>
      </c>
    </row>
    <row r="108" spans="12:12">
      <c r="L108" t="str">
        <f t="shared" si="1"/>
        <v xml:space="preserve">   </v>
      </c>
    </row>
    <row r="109" spans="12:12">
      <c r="L109" t="str">
        <f t="shared" si="1"/>
        <v xml:space="preserve">   </v>
      </c>
    </row>
    <row r="110" spans="12:12">
      <c r="L110" t="str">
        <f t="shared" si="1"/>
        <v xml:space="preserve">   </v>
      </c>
    </row>
    <row r="111" spans="12:12">
      <c r="L111" t="str">
        <f t="shared" si="1"/>
        <v xml:space="preserve">   </v>
      </c>
    </row>
    <row r="112" spans="12:12">
      <c r="L112" t="str">
        <f t="shared" si="1"/>
        <v xml:space="preserve">   </v>
      </c>
    </row>
    <row r="113" spans="12:12">
      <c r="L113" t="str">
        <f t="shared" si="1"/>
        <v xml:space="preserve">   </v>
      </c>
    </row>
    <row r="114" spans="12:12">
      <c r="L114" t="str">
        <f t="shared" si="1"/>
        <v xml:space="preserve">   </v>
      </c>
    </row>
    <row r="115" spans="12:12">
      <c r="L115" t="str">
        <f t="shared" si="1"/>
        <v xml:space="preserve">   </v>
      </c>
    </row>
    <row r="116" spans="12:12">
      <c r="L116" t="str">
        <f t="shared" si="1"/>
        <v xml:space="preserve">   </v>
      </c>
    </row>
    <row r="117" spans="12:12">
      <c r="L117" t="str">
        <f t="shared" si="1"/>
        <v xml:space="preserve">   </v>
      </c>
    </row>
    <row r="118" spans="12:12">
      <c r="L118" t="str">
        <f t="shared" si="1"/>
        <v xml:space="preserve">   </v>
      </c>
    </row>
    <row r="119" spans="12:12">
      <c r="L119" t="str">
        <f t="shared" si="1"/>
        <v xml:space="preserve">   </v>
      </c>
    </row>
    <row r="120" spans="12:12">
      <c r="L120" t="str">
        <f t="shared" si="1"/>
        <v xml:space="preserve">   </v>
      </c>
    </row>
    <row r="121" spans="12:12">
      <c r="L121" t="str">
        <f t="shared" si="1"/>
        <v xml:space="preserve">   </v>
      </c>
    </row>
    <row r="122" spans="12:12">
      <c r="L122" t="str">
        <f t="shared" si="1"/>
        <v xml:space="preserve">   </v>
      </c>
    </row>
    <row r="123" spans="12:12">
      <c r="L123" t="str">
        <f t="shared" si="1"/>
        <v xml:space="preserve">   </v>
      </c>
    </row>
    <row r="124" spans="12:12">
      <c r="L124" t="str">
        <f t="shared" si="1"/>
        <v xml:space="preserve">   </v>
      </c>
    </row>
    <row r="125" spans="12:12">
      <c r="L125" t="str">
        <f t="shared" si="1"/>
        <v xml:space="preserve">   </v>
      </c>
    </row>
    <row r="126" spans="12:12">
      <c r="L126" t="str">
        <f t="shared" si="1"/>
        <v xml:space="preserve">   </v>
      </c>
    </row>
    <row r="127" spans="12:12">
      <c r="L127" t="str">
        <f t="shared" si="1"/>
        <v xml:space="preserve">   </v>
      </c>
    </row>
    <row r="128" spans="12:12">
      <c r="L128" t="str">
        <f t="shared" si="1"/>
        <v xml:space="preserve">   </v>
      </c>
    </row>
    <row r="129" spans="12:12">
      <c r="L129" t="str">
        <f t="shared" si="1"/>
        <v xml:space="preserve">   </v>
      </c>
    </row>
    <row r="130" spans="12:12">
      <c r="L130" t="str">
        <f t="shared" si="1"/>
        <v xml:space="preserve">   </v>
      </c>
    </row>
    <row r="131" spans="12:12">
      <c r="L131" t="str">
        <f t="shared" si="1"/>
        <v xml:space="preserve">   </v>
      </c>
    </row>
    <row r="132" spans="12:12">
      <c r="L132" t="str">
        <f t="shared" si="1"/>
        <v xml:space="preserve">   </v>
      </c>
    </row>
    <row r="133" spans="12:12">
      <c r="L133" t="str">
        <f t="shared" si="1"/>
        <v xml:space="preserve">   </v>
      </c>
    </row>
    <row r="134" spans="12:12">
      <c r="L134" t="str">
        <f t="shared" si="1"/>
        <v xml:space="preserve">   </v>
      </c>
    </row>
    <row r="135" spans="12:12">
      <c r="L135" t="str">
        <f t="shared" si="1"/>
        <v xml:space="preserve">   </v>
      </c>
    </row>
    <row r="136" spans="12:12">
      <c r="L136" t="str">
        <f t="shared" si="1"/>
        <v xml:space="preserve">   </v>
      </c>
    </row>
    <row r="137" spans="12:12">
      <c r="L137" t="str">
        <f t="shared" si="1"/>
        <v xml:space="preserve">   </v>
      </c>
    </row>
    <row r="138" spans="12:12">
      <c r="L138" t="str">
        <f t="shared" si="1"/>
        <v xml:space="preserve">   </v>
      </c>
    </row>
    <row r="139" spans="12:12">
      <c r="L139" t="str">
        <f t="shared" si="1"/>
        <v xml:space="preserve">   </v>
      </c>
    </row>
    <row r="140" spans="12:12">
      <c r="L140" t="str">
        <f t="shared" ref="L140:L203" si="2">H140&amp;" "&amp;I140&amp;" "&amp;J140&amp;" "&amp;K140</f>
        <v xml:space="preserve">   </v>
      </c>
    </row>
    <row r="141" spans="12:12">
      <c r="L141" t="str">
        <f t="shared" si="2"/>
        <v xml:space="preserve">   </v>
      </c>
    </row>
    <row r="142" spans="12:12">
      <c r="L142" t="str">
        <f t="shared" si="2"/>
        <v xml:space="preserve">   </v>
      </c>
    </row>
    <row r="143" spans="12:12">
      <c r="L143" t="str">
        <f t="shared" si="2"/>
        <v xml:space="preserve">   </v>
      </c>
    </row>
    <row r="144" spans="12:12">
      <c r="L144" t="str">
        <f t="shared" si="2"/>
        <v xml:space="preserve">   </v>
      </c>
    </row>
    <row r="145" spans="12:12">
      <c r="L145" t="str">
        <f t="shared" si="2"/>
        <v xml:space="preserve">   </v>
      </c>
    </row>
    <row r="146" spans="12:12">
      <c r="L146" t="str">
        <f t="shared" si="2"/>
        <v xml:space="preserve">   </v>
      </c>
    </row>
    <row r="147" spans="12:12">
      <c r="L147" t="str">
        <f t="shared" si="2"/>
        <v xml:space="preserve">   </v>
      </c>
    </row>
    <row r="148" spans="12:12">
      <c r="L148" t="str">
        <f t="shared" si="2"/>
        <v xml:space="preserve">   </v>
      </c>
    </row>
    <row r="149" spans="12:12">
      <c r="L149" t="str">
        <f t="shared" si="2"/>
        <v xml:space="preserve">   </v>
      </c>
    </row>
    <row r="150" spans="12:12">
      <c r="L150" t="str">
        <f t="shared" si="2"/>
        <v xml:space="preserve">   </v>
      </c>
    </row>
    <row r="151" spans="12:12">
      <c r="L151" t="str">
        <f t="shared" si="2"/>
        <v xml:space="preserve">   </v>
      </c>
    </row>
    <row r="152" spans="12:12">
      <c r="L152" t="str">
        <f t="shared" si="2"/>
        <v xml:space="preserve">   </v>
      </c>
    </row>
    <row r="153" spans="12:12">
      <c r="L153" t="str">
        <f t="shared" si="2"/>
        <v xml:space="preserve">   </v>
      </c>
    </row>
    <row r="154" spans="12:12">
      <c r="L154" t="str">
        <f t="shared" si="2"/>
        <v xml:space="preserve">   </v>
      </c>
    </row>
    <row r="155" spans="12:12">
      <c r="L155" t="str">
        <f t="shared" si="2"/>
        <v xml:space="preserve">   </v>
      </c>
    </row>
    <row r="156" spans="12:12">
      <c r="L156" t="str">
        <f t="shared" si="2"/>
        <v xml:space="preserve">   </v>
      </c>
    </row>
    <row r="157" spans="12:12">
      <c r="L157" t="str">
        <f t="shared" si="2"/>
        <v xml:space="preserve">   </v>
      </c>
    </row>
    <row r="158" spans="12:12">
      <c r="L158" t="str">
        <f t="shared" si="2"/>
        <v xml:space="preserve">   </v>
      </c>
    </row>
    <row r="159" spans="12:12">
      <c r="L159" t="str">
        <f t="shared" si="2"/>
        <v xml:space="preserve">   </v>
      </c>
    </row>
    <row r="160" spans="12:12">
      <c r="L160" t="str">
        <f t="shared" si="2"/>
        <v xml:space="preserve">   </v>
      </c>
    </row>
    <row r="161" spans="12:12">
      <c r="L161" t="str">
        <f t="shared" si="2"/>
        <v xml:space="preserve">   </v>
      </c>
    </row>
    <row r="162" spans="12:12">
      <c r="L162" t="str">
        <f t="shared" si="2"/>
        <v xml:space="preserve">   </v>
      </c>
    </row>
    <row r="163" spans="12:12">
      <c r="L163" t="str">
        <f t="shared" si="2"/>
        <v xml:space="preserve">   </v>
      </c>
    </row>
    <row r="164" spans="12:12">
      <c r="L164" t="str">
        <f t="shared" si="2"/>
        <v xml:space="preserve">   </v>
      </c>
    </row>
    <row r="165" spans="12:12">
      <c r="L165" t="str">
        <f t="shared" si="2"/>
        <v xml:space="preserve">   </v>
      </c>
    </row>
    <row r="166" spans="12:12">
      <c r="L166" t="str">
        <f t="shared" si="2"/>
        <v xml:space="preserve">   </v>
      </c>
    </row>
    <row r="167" spans="12:12">
      <c r="L167" t="str">
        <f t="shared" si="2"/>
        <v xml:space="preserve">   </v>
      </c>
    </row>
    <row r="168" spans="12:12">
      <c r="L168" t="str">
        <f t="shared" si="2"/>
        <v xml:space="preserve">   </v>
      </c>
    </row>
    <row r="169" spans="12:12">
      <c r="L169" t="str">
        <f t="shared" si="2"/>
        <v xml:space="preserve">   </v>
      </c>
    </row>
    <row r="170" spans="12:12">
      <c r="L170" t="str">
        <f t="shared" si="2"/>
        <v xml:space="preserve">   </v>
      </c>
    </row>
    <row r="171" spans="12:12">
      <c r="L171" t="str">
        <f t="shared" si="2"/>
        <v xml:space="preserve">   </v>
      </c>
    </row>
    <row r="172" spans="12:12">
      <c r="L172" t="str">
        <f t="shared" si="2"/>
        <v xml:space="preserve">   </v>
      </c>
    </row>
    <row r="173" spans="12:12">
      <c r="L173" t="str">
        <f t="shared" si="2"/>
        <v xml:space="preserve">   </v>
      </c>
    </row>
    <row r="174" spans="12:12">
      <c r="L174" t="str">
        <f t="shared" si="2"/>
        <v xml:space="preserve">   </v>
      </c>
    </row>
    <row r="175" spans="12:12">
      <c r="L175" t="str">
        <f t="shared" si="2"/>
        <v xml:space="preserve">   </v>
      </c>
    </row>
    <row r="176" spans="12:12">
      <c r="L176" t="str">
        <f t="shared" si="2"/>
        <v xml:space="preserve">   </v>
      </c>
    </row>
    <row r="177" spans="12:12">
      <c r="L177" t="str">
        <f t="shared" si="2"/>
        <v xml:space="preserve">   </v>
      </c>
    </row>
    <row r="178" spans="12:12">
      <c r="L178" t="str">
        <f t="shared" si="2"/>
        <v xml:space="preserve">   </v>
      </c>
    </row>
    <row r="179" spans="12:12">
      <c r="L179" t="str">
        <f t="shared" si="2"/>
        <v xml:space="preserve">   </v>
      </c>
    </row>
    <row r="180" spans="12:12">
      <c r="L180" t="str">
        <f t="shared" si="2"/>
        <v xml:space="preserve">   </v>
      </c>
    </row>
    <row r="181" spans="12:12">
      <c r="L181" t="str">
        <f t="shared" si="2"/>
        <v xml:space="preserve">   </v>
      </c>
    </row>
    <row r="182" spans="12:12">
      <c r="L182" t="str">
        <f t="shared" si="2"/>
        <v xml:space="preserve">   </v>
      </c>
    </row>
    <row r="183" spans="12:12">
      <c r="L183" t="str">
        <f t="shared" si="2"/>
        <v xml:space="preserve">   </v>
      </c>
    </row>
    <row r="184" spans="12:12">
      <c r="L184" t="str">
        <f t="shared" si="2"/>
        <v xml:space="preserve">   </v>
      </c>
    </row>
    <row r="185" spans="12:12">
      <c r="L185" t="str">
        <f t="shared" si="2"/>
        <v xml:space="preserve">   </v>
      </c>
    </row>
    <row r="186" spans="12:12">
      <c r="L186" t="str">
        <f t="shared" si="2"/>
        <v xml:space="preserve">   </v>
      </c>
    </row>
    <row r="187" spans="12:12">
      <c r="L187" t="str">
        <f t="shared" si="2"/>
        <v xml:space="preserve">   </v>
      </c>
    </row>
    <row r="188" spans="12:12">
      <c r="L188" t="str">
        <f t="shared" si="2"/>
        <v xml:space="preserve">   </v>
      </c>
    </row>
    <row r="189" spans="12:12">
      <c r="L189" t="str">
        <f t="shared" si="2"/>
        <v xml:space="preserve">   </v>
      </c>
    </row>
    <row r="190" spans="12:12">
      <c r="L190" t="str">
        <f t="shared" si="2"/>
        <v xml:space="preserve">   </v>
      </c>
    </row>
    <row r="191" spans="12:12">
      <c r="L191" t="str">
        <f t="shared" si="2"/>
        <v xml:space="preserve">   </v>
      </c>
    </row>
    <row r="192" spans="12:12">
      <c r="L192" t="str">
        <f t="shared" si="2"/>
        <v xml:space="preserve">   </v>
      </c>
    </row>
    <row r="193" spans="12:12">
      <c r="L193" t="str">
        <f t="shared" si="2"/>
        <v xml:space="preserve">   </v>
      </c>
    </row>
    <row r="194" spans="12:12">
      <c r="L194" t="str">
        <f t="shared" si="2"/>
        <v xml:space="preserve">   </v>
      </c>
    </row>
    <row r="195" spans="12:12">
      <c r="L195" t="str">
        <f t="shared" si="2"/>
        <v xml:space="preserve">   </v>
      </c>
    </row>
    <row r="196" spans="12:12">
      <c r="L196" t="str">
        <f t="shared" si="2"/>
        <v xml:space="preserve">   </v>
      </c>
    </row>
    <row r="197" spans="12:12">
      <c r="L197" t="str">
        <f t="shared" si="2"/>
        <v xml:space="preserve">   </v>
      </c>
    </row>
    <row r="198" spans="12:12">
      <c r="L198" t="str">
        <f t="shared" si="2"/>
        <v xml:space="preserve">   </v>
      </c>
    </row>
    <row r="199" spans="12:12">
      <c r="L199" t="str">
        <f t="shared" si="2"/>
        <v xml:space="preserve">   </v>
      </c>
    </row>
    <row r="200" spans="12:12">
      <c r="L200" t="str">
        <f t="shared" si="2"/>
        <v xml:space="preserve">   </v>
      </c>
    </row>
    <row r="201" spans="12:12">
      <c r="L201" t="str">
        <f t="shared" si="2"/>
        <v xml:space="preserve">   </v>
      </c>
    </row>
    <row r="202" spans="12:12">
      <c r="L202" t="str">
        <f t="shared" si="2"/>
        <v xml:space="preserve">   </v>
      </c>
    </row>
    <row r="203" spans="12:12">
      <c r="L203" t="str">
        <f t="shared" si="2"/>
        <v xml:space="preserve">   </v>
      </c>
    </row>
    <row r="204" spans="12:12">
      <c r="L204" t="str">
        <f t="shared" ref="L204:L267" si="3">H204&amp;" "&amp;I204&amp;" "&amp;J204&amp;" "&amp;K204</f>
        <v xml:space="preserve">   </v>
      </c>
    </row>
    <row r="205" spans="12:12">
      <c r="L205" t="str">
        <f t="shared" si="3"/>
        <v xml:space="preserve">   </v>
      </c>
    </row>
    <row r="206" spans="12:12">
      <c r="L206" t="str">
        <f t="shared" si="3"/>
        <v xml:space="preserve">   </v>
      </c>
    </row>
    <row r="207" spans="12:12">
      <c r="L207" t="str">
        <f t="shared" si="3"/>
        <v xml:space="preserve">   </v>
      </c>
    </row>
    <row r="208" spans="12:12">
      <c r="L208" t="str">
        <f t="shared" si="3"/>
        <v xml:space="preserve">   </v>
      </c>
    </row>
    <row r="209" spans="12:12">
      <c r="L209" t="str">
        <f t="shared" si="3"/>
        <v xml:space="preserve">   </v>
      </c>
    </row>
    <row r="210" spans="12:12">
      <c r="L210" t="str">
        <f t="shared" si="3"/>
        <v xml:space="preserve">   </v>
      </c>
    </row>
    <row r="211" spans="12:12">
      <c r="L211" t="str">
        <f t="shared" si="3"/>
        <v xml:space="preserve">   </v>
      </c>
    </row>
    <row r="212" spans="12:12">
      <c r="L212" t="str">
        <f t="shared" si="3"/>
        <v xml:space="preserve">   </v>
      </c>
    </row>
    <row r="213" spans="12:12">
      <c r="L213" t="str">
        <f t="shared" si="3"/>
        <v xml:space="preserve">   </v>
      </c>
    </row>
    <row r="214" spans="12:12">
      <c r="L214" t="str">
        <f t="shared" si="3"/>
        <v xml:space="preserve">   </v>
      </c>
    </row>
    <row r="215" spans="12:12">
      <c r="L215" t="str">
        <f t="shared" si="3"/>
        <v xml:space="preserve">   </v>
      </c>
    </row>
    <row r="216" spans="12:12">
      <c r="L216" t="str">
        <f t="shared" si="3"/>
        <v xml:space="preserve">   </v>
      </c>
    </row>
    <row r="217" spans="12:12">
      <c r="L217" t="str">
        <f t="shared" si="3"/>
        <v xml:space="preserve">   </v>
      </c>
    </row>
    <row r="218" spans="12:12">
      <c r="L218" t="str">
        <f t="shared" si="3"/>
        <v xml:space="preserve">   </v>
      </c>
    </row>
    <row r="219" spans="12:12">
      <c r="L219" t="str">
        <f t="shared" si="3"/>
        <v xml:space="preserve">   </v>
      </c>
    </row>
    <row r="220" spans="12:12">
      <c r="L220" t="str">
        <f t="shared" si="3"/>
        <v xml:space="preserve">   </v>
      </c>
    </row>
    <row r="221" spans="12:12">
      <c r="L221" t="str">
        <f t="shared" si="3"/>
        <v xml:space="preserve">   </v>
      </c>
    </row>
    <row r="222" spans="12:12">
      <c r="L222" t="str">
        <f t="shared" si="3"/>
        <v xml:space="preserve">   </v>
      </c>
    </row>
    <row r="223" spans="12:12">
      <c r="L223" t="str">
        <f t="shared" si="3"/>
        <v xml:space="preserve">   </v>
      </c>
    </row>
    <row r="224" spans="12:12">
      <c r="L224" t="str">
        <f t="shared" si="3"/>
        <v xml:space="preserve">   </v>
      </c>
    </row>
    <row r="225" spans="12:12">
      <c r="L225" t="str">
        <f t="shared" si="3"/>
        <v xml:space="preserve">   </v>
      </c>
    </row>
    <row r="226" spans="12:12">
      <c r="L226" t="str">
        <f t="shared" si="3"/>
        <v xml:space="preserve">   </v>
      </c>
    </row>
    <row r="227" spans="12:12">
      <c r="L227" t="str">
        <f t="shared" si="3"/>
        <v xml:space="preserve">   </v>
      </c>
    </row>
    <row r="228" spans="12:12">
      <c r="L228" t="str">
        <f t="shared" si="3"/>
        <v xml:space="preserve">   </v>
      </c>
    </row>
    <row r="229" spans="12:12">
      <c r="L229" t="str">
        <f t="shared" si="3"/>
        <v xml:space="preserve">   </v>
      </c>
    </row>
    <row r="230" spans="12:12">
      <c r="L230" t="str">
        <f t="shared" si="3"/>
        <v xml:space="preserve">   </v>
      </c>
    </row>
    <row r="231" spans="12:12">
      <c r="L231" t="str">
        <f t="shared" si="3"/>
        <v xml:space="preserve">   </v>
      </c>
    </row>
    <row r="232" spans="12:12">
      <c r="L232" t="str">
        <f t="shared" si="3"/>
        <v xml:space="preserve">   </v>
      </c>
    </row>
    <row r="233" spans="12:12">
      <c r="L233" t="str">
        <f t="shared" si="3"/>
        <v xml:space="preserve">   </v>
      </c>
    </row>
    <row r="234" spans="12:12">
      <c r="L234" t="str">
        <f t="shared" si="3"/>
        <v xml:space="preserve">   </v>
      </c>
    </row>
    <row r="235" spans="12:12">
      <c r="L235" t="str">
        <f t="shared" si="3"/>
        <v xml:space="preserve">   </v>
      </c>
    </row>
    <row r="236" spans="12:12">
      <c r="L236" t="str">
        <f t="shared" si="3"/>
        <v xml:space="preserve">   </v>
      </c>
    </row>
    <row r="237" spans="12:12">
      <c r="L237" t="str">
        <f t="shared" si="3"/>
        <v xml:space="preserve">   </v>
      </c>
    </row>
    <row r="238" spans="12:12">
      <c r="L238" t="str">
        <f t="shared" si="3"/>
        <v xml:space="preserve">   </v>
      </c>
    </row>
    <row r="239" spans="12:12">
      <c r="L239" t="str">
        <f t="shared" si="3"/>
        <v xml:space="preserve">   </v>
      </c>
    </row>
    <row r="240" spans="12:12">
      <c r="L240" t="str">
        <f t="shared" si="3"/>
        <v xml:space="preserve">   </v>
      </c>
    </row>
    <row r="241" spans="12:12">
      <c r="L241" t="str">
        <f t="shared" si="3"/>
        <v xml:space="preserve">   </v>
      </c>
    </row>
    <row r="242" spans="12:12">
      <c r="L242" t="str">
        <f t="shared" si="3"/>
        <v xml:space="preserve">   </v>
      </c>
    </row>
    <row r="243" spans="12:12">
      <c r="L243" t="str">
        <f t="shared" si="3"/>
        <v xml:space="preserve">   </v>
      </c>
    </row>
    <row r="244" spans="12:12">
      <c r="L244" t="str">
        <f t="shared" si="3"/>
        <v xml:space="preserve">   </v>
      </c>
    </row>
    <row r="245" spans="12:12">
      <c r="L245" t="str">
        <f t="shared" si="3"/>
        <v xml:space="preserve">   </v>
      </c>
    </row>
    <row r="246" spans="12:12">
      <c r="L246" t="str">
        <f t="shared" si="3"/>
        <v xml:space="preserve">   </v>
      </c>
    </row>
    <row r="247" spans="12:12">
      <c r="L247" t="str">
        <f t="shared" si="3"/>
        <v xml:space="preserve">   </v>
      </c>
    </row>
    <row r="248" spans="12:12">
      <c r="L248" t="str">
        <f t="shared" si="3"/>
        <v xml:space="preserve">   </v>
      </c>
    </row>
    <row r="249" spans="12:12">
      <c r="L249" t="str">
        <f t="shared" si="3"/>
        <v xml:space="preserve">   </v>
      </c>
    </row>
    <row r="250" spans="12:12">
      <c r="L250" t="str">
        <f t="shared" si="3"/>
        <v xml:space="preserve">   </v>
      </c>
    </row>
    <row r="251" spans="12:12">
      <c r="L251" t="str">
        <f t="shared" si="3"/>
        <v xml:space="preserve">   </v>
      </c>
    </row>
  </sheetData>
  <mergeCells count="8">
    <mergeCell ref="A2:G2"/>
    <mergeCell ref="A4:G4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B69E-B381-2045-B907-E069940066D5}">
  <dimension ref="A2:G113"/>
  <sheetViews>
    <sheetView workbookViewId="0">
      <selection activeCell="C67" sqref="C67:D70"/>
    </sheetView>
  </sheetViews>
  <sheetFormatPr baseColWidth="10" defaultColWidth="11.42578125" defaultRowHeight="15"/>
  <cols>
    <col min="2" max="2" width="12.28515625" customWidth="1"/>
    <col min="3" max="3" width="22.42578125" customWidth="1"/>
    <col min="4" max="4" width="19.7109375" customWidth="1"/>
    <col min="5" max="5" width="13.28515625" customWidth="1"/>
    <col min="6" max="6" width="13.42578125" customWidth="1"/>
    <col min="7" max="7" width="13" customWidth="1"/>
  </cols>
  <sheetData>
    <row r="2" spans="1:7">
      <c r="A2" s="23" t="s">
        <v>0</v>
      </c>
      <c r="B2" s="23"/>
      <c r="C2" s="23"/>
      <c r="D2" s="23"/>
      <c r="E2" s="23"/>
      <c r="F2" s="23"/>
      <c r="G2" s="23"/>
    </row>
    <row r="4" spans="1:7" ht="15.75">
      <c r="A4" s="24" t="s">
        <v>594</v>
      </c>
      <c r="B4" s="24"/>
      <c r="C4" s="24"/>
      <c r="D4" s="24"/>
      <c r="E4" s="24"/>
      <c r="F4" s="24"/>
      <c r="G4" s="24"/>
    </row>
    <row r="5" spans="1:7">
      <c r="A5" s="25" t="s">
        <v>1</v>
      </c>
      <c r="B5" s="25" t="s">
        <v>2</v>
      </c>
      <c r="C5" s="25" t="s">
        <v>3</v>
      </c>
      <c r="D5" s="25" t="s">
        <v>4</v>
      </c>
      <c r="E5" s="26" t="s">
        <v>5</v>
      </c>
      <c r="F5" s="26"/>
      <c r="G5" s="27" t="s">
        <v>6</v>
      </c>
    </row>
    <row r="6" spans="1:7" ht="36.75" customHeight="1">
      <c r="A6" s="25"/>
      <c r="B6" s="25"/>
      <c r="C6" s="25"/>
      <c r="D6" s="25"/>
      <c r="E6" s="1" t="s">
        <v>7</v>
      </c>
      <c r="F6" s="1" t="s">
        <v>8</v>
      </c>
      <c r="G6" s="28"/>
    </row>
    <row r="7" spans="1:7" ht="33.75">
      <c r="A7" s="10">
        <v>1</v>
      </c>
      <c r="B7" s="15" t="s">
        <v>656</v>
      </c>
      <c r="C7" s="15" t="s">
        <v>1094</v>
      </c>
      <c r="D7" s="15" t="s">
        <v>657</v>
      </c>
      <c r="E7" s="18">
        <v>44410</v>
      </c>
      <c r="F7" s="19">
        <v>44473</v>
      </c>
      <c r="G7" s="16" t="s">
        <v>9</v>
      </c>
    </row>
    <row r="8" spans="1:7" ht="22.5">
      <c r="A8" s="10">
        <v>2</v>
      </c>
      <c r="B8" s="15" t="s">
        <v>658</v>
      </c>
      <c r="C8" s="15" t="s">
        <v>1095</v>
      </c>
      <c r="D8" s="15" t="s">
        <v>591</v>
      </c>
      <c r="E8" s="18">
        <v>44410</v>
      </c>
      <c r="F8" s="19">
        <v>44473</v>
      </c>
      <c r="G8" s="16" t="s">
        <v>9</v>
      </c>
    </row>
    <row r="9" spans="1:7" ht="33.75">
      <c r="A9" s="10">
        <v>3</v>
      </c>
      <c r="B9" s="15" t="s">
        <v>659</v>
      </c>
      <c r="C9" s="15" t="s">
        <v>1096</v>
      </c>
      <c r="D9" s="15" t="s">
        <v>660</v>
      </c>
      <c r="E9" s="18">
        <v>44414</v>
      </c>
      <c r="F9" s="19">
        <v>44439</v>
      </c>
      <c r="G9" s="16" t="s">
        <v>9</v>
      </c>
    </row>
    <row r="10" spans="1:7" ht="33.75">
      <c r="A10" s="10">
        <v>4</v>
      </c>
      <c r="B10" s="15" t="s">
        <v>661</v>
      </c>
      <c r="C10" s="15" t="s">
        <v>1096</v>
      </c>
      <c r="D10" s="15" t="s">
        <v>660</v>
      </c>
      <c r="E10" s="18">
        <v>44414</v>
      </c>
      <c r="F10" s="19">
        <v>44439</v>
      </c>
      <c r="G10" s="16" t="s">
        <v>9</v>
      </c>
    </row>
    <row r="11" spans="1:7" ht="56.25" customHeight="1">
      <c r="A11" s="10">
        <v>5</v>
      </c>
      <c r="B11" s="15" t="s">
        <v>662</v>
      </c>
      <c r="C11" s="15" t="s">
        <v>1097</v>
      </c>
      <c r="D11" s="15" t="s">
        <v>663</v>
      </c>
      <c r="E11" s="18">
        <v>44417</v>
      </c>
      <c r="F11" s="19">
        <v>44511</v>
      </c>
      <c r="G11" s="16" t="s">
        <v>9</v>
      </c>
    </row>
    <row r="12" spans="1:7" ht="33.75" customHeight="1">
      <c r="A12" s="10">
        <v>6</v>
      </c>
      <c r="B12" s="15" t="s">
        <v>664</v>
      </c>
      <c r="C12" s="15" t="s">
        <v>1098</v>
      </c>
      <c r="D12" s="15" t="s">
        <v>15</v>
      </c>
      <c r="E12" s="18">
        <v>44417</v>
      </c>
      <c r="F12" s="19">
        <v>44512</v>
      </c>
      <c r="G12" s="16" t="s">
        <v>9</v>
      </c>
    </row>
    <row r="13" spans="1:7" ht="22.5">
      <c r="A13" s="10">
        <v>7</v>
      </c>
      <c r="B13" s="15" t="s">
        <v>665</v>
      </c>
      <c r="C13" s="15" t="s">
        <v>1071</v>
      </c>
      <c r="D13" s="15" t="s">
        <v>666</v>
      </c>
      <c r="E13" s="18">
        <v>44417</v>
      </c>
      <c r="F13" s="19">
        <v>44452</v>
      </c>
      <c r="G13" s="16" t="s">
        <v>9</v>
      </c>
    </row>
    <row r="14" spans="1:7" ht="33.75" customHeight="1">
      <c r="A14" s="10">
        <v>8</v>
      </c>
      <c r="B14" s="15" t="s">
        <v>667</v>
      </c>
      <c r="C14" s="15" t="s">
        <v>1095</v>
      </c>
      <c r="D14" s="15" t="s">
        <v>668</v>
      </c>
      <c r="E14" s="18">
        <v>44419</v>
      </c>
      <c r="F14" s="19">
        <v>44510</v>
      </c>
      <c r="G14" s="16" t="s">
        <v>9</v>
      </c>
    </row>
    <row r="15" spans="1:7" ht="33.75" customHeight="1">
      <c r="A15" s="10">
        <v>9</v>
      </c>
      <c r="B15" s="15" t="s">
        <v>669</v>
      </c>
      <c r="C15" s="15" t="s">
        <v>1099</v>
      </c>
      <c r="D15" s="15" t="s">
        <v>408</v>
      </c>
      <c r="E15" s="18">
        <v>44424</v>
      </c>
      <c r="F15" s="19">
        <v>44518</v>
      </c>
      <c r="G15" s="16" t="s">
        <v>9</v>
      </c>
    </row>
    <row r="16" spans="1:7" ht="33.75" customHeight="1">
      <c r="A16" s="10">
        <v>10</v>
      </c>
      <c r="B16" s="15" t="s">
        <v>670</v>
      </c>
      <c r="C16" s="15" t="s">
        <v>1100</v>
      </c>
      <c r="D16" s="15" t="s">
        <v>671</v>
      </c>
      <c r="E16" s="18">
        <v>44426</v>
      </c>
      <c r="F16" s="19">
        <v>44452</v>
      </c>
      <c r="G16" s="16" t="s">
        <v>9</v>
      </c>
    </row>
    <row r="17" spans="1:7" ht="33.75" customHeight="1">
      <c r="A17" s="10">
        <v>11</v>
      </c>
      <c r="B17" s="15" t="s">
        <v>672</v>
      </c>
      <c r="C17" s="15" t="s">
        <v>1101</v>
      </c>
      <c r="D17" s="15" t="s">
        <v>673</v>
      </c>
      <c r="E17" s="18">
        <v>44426</v>
      </c>
      <c r="F17" s="19">
        <v>44510</v>
      </c>
      <c r="G17" s="16" t="s">
        <v>9</v>
      </c>
    </row>
    <row r="18" spans="1:7" ht="33.75" customHeight="1">
      <c r="A18" s="10">
        <v>12</v>
      </c>
      <c r="B18" s="15" t="s">
        <v>674</v>
      </c>
      <c r="C18" s="15" t="s">
        <v>1102</v>
      </c>
      <c r="D18" s="15" t="s">
        <v>675</v>
      </c>
      <c r="E18" s="18">
        <v>44427</v>
      </c>
      <c r="F18" s="19">
        <v>44463</v>
      </c>
      <c r="G18" s="16" t="s">
        <v>9</v>
      </c>
    </row>
    <row r="19" spans="1:7" ht="33.75" customHeight="1">
      <c r="A19" s="10">
        <v>13</v>
      </c>
      <c r="B19" s="15" t="s">
        <v>676</v>
      </c>
      <c r="C19" s="15" t="s">
        <v>1103</v>
      </c>
      <c r="D19" s="15" t="s">
        <v>677</v>
      </c>
      <c r="E19" s="18">
        <v>44427</v>
      </c>
      <c r="F19" s="19">
        <v>44461</v>
      </c>
      <c r="G19" s="16" t="s">
        <v>9</v>
      </c>
    </row>
    <row r="20" spans="1:7" ht="33.75" customHeight="1">
      <c r="A20" s="10">
        <v>14</v>
      </c>
      <c r="B20" s="15" t="s">
        <v>678</v>
      </c>
      <c r="C20" s="15" t="s">
        <v>1104</v>
      </c>
      <c r="D20" s="15" t="s">
        <v>679</v>
      </c>
      <c r="E20" s="18">
        <v>44435</v>
      </c>
      <c r="F20" s="19">
        <v>44497</v>
      </c>
      <c r="G20" s="16" t="s">
        <v>9</v>
      </c>
    </row>
    <row r="21" spans="1:7" ht="22.5">
      <c r="A21" s="10">
        <v>15</v>
      </c>
      <c r="B21" s="15" t="s">
        <v>680</v>
      </c>
      <c r="C21" s="15" t="s">
        <v>1105</v>
      </c>
      <c r="D21" s="15" t="s">
        <v>681</v>
      </c>
      <c r="E21" s="18">
        <v>44435</v>
      </c>
      <c r="F21" s="19">
        <v>44466</v>
      </c>
      <c r="G21" s="16" t="s">
        <v>9</v>
      </c>
    </row>
    <row r="22" spans="1:7" ht="33.75">
      <c r="A22" s="10">
        <v>16</v>
      </c>
      <c r="B22" s="15" t="s">
        <v>682</v>
      </c>
      <c r="C22" s="15" t="s">
        <v>1096</v>
      </c>
      <c r="D22" s="15" t="s">
        <v>660</v>
      </c>
      <c r="E22" s="18">
        <v>44439</v>
      </c>
      <c r="F22" s="19">
        <v>44469</v>
      </c>
      <c r="G22" s="16" t="s">
        <v>9</v>
      </c>
    </row>
    <row r="23" spans="1:7" ht="45">
      <c r="A23" s="10">
        <v>17</v>
      </c>
      <c r="B23" s="15" t="s">
        <v>683</v>
      </c>
      <c r="C23" s="15" t="s">
        <v>1106</v>
      </c>
      <c r="D23" s="15" t="s">
        <v>684</v>
      </c>
      <c r="E23" s="18">
        <v>44410</v>
      </c>
      <c r="F23" s="19">
        <v>44449</v>
      </c>
      <c r="G23" s="16" t="s">
        <v>9</v>
      </c>
    </row>
    <row r="24" spans="1:7" ht="45">
      <c r="A24" s="10">
        <v>18</v>
      </c>
      <c r="B24" s="15" t="s">
        <v>685</v>
      </c>
      <c r="C24" s="15" t="s">
        <v>1107</v>
      </c>
      <c r="D24" s="15" t="s">
        <v>312</v>
      </c>
      <c r="E24" s="18">
        <v>44410</v>
      </c>
      <c r="F24" s="19">
        <v>44679</v>
      </c>
      <c r="G24" s="16" t="s">
        <v>9</v>
      </c>
    </row>
    <row r="25" spans="1:7" ht="33.75" customHeight="1">
      <c r="A25" s="10">
        <v>19</v>
      </c>
      <c r="B25" s="15" t="s">
        <v>686</v>
      </c>
      <c r="C25" s="15" t="s">
        <v>116</v>
      </c>
      <c r="D25" s="15" t="s">
        <v>687</v>
      </c>
      <c r="E25" s="18">
        <v>44410</v>
      </c>
      <c r="F25" s="19">
        <v>44480</v>
      </c>
      <c r="G25" s="16" t="s">
        <v>9</v>
      </c>
    </row>
    <row r="26" spans="1:7" ht="33.75" customHeight="1">
      <c r="A26" s="10">
        <v>20</v>
      </c>
      <c r="B26" s="15" t="s">
        <v>688</v>
      </c>
      <c r="C26" s="15" t="s">
        <v>425</v>
      </c>
      <c r="D26" s="15" t="s">
        <v>426</v>
      </c>
      <c r="E26" s="18">
        <v>44417</v>
      </c>
      <c r="F26" s="19">
        <v>44452</v>
      </c>
      <c r="G26" s="16" t="s">
        <v>9</v>
      </c>
    </row>
    <row r="27" spans="1:7" ht="22.5">
      <c r="A27" s="10">
        <v>21</v>
      </c>
      <c r="B27" s="15" t="s">
        <v>689</v>
      </c>
      <c r="C27" s="15" t="s">
        <v>1108</v>
      </c>
      <c r="D27" s="15" t="s">
        <v>19</v>
      </c>
      <c r="E27" s="18">
        <v>44419</v>
      </c>
      <c r="F27" s="19">
        <v>44459</v>
      </c>
      <c r="G27" s="16" t="s">
        <v>9</v>
      </c>
    </row>
    <row r="28" spans="1:7" ht="45">
      <c r="A28" s="10">
        <v>22</v>
      </c>
      <c r="B28" s="15" t="s">
        <v>690</v>
      </c>
      <c r="C28" s="15" t="s">
        <v>1109</v>
      </c>
      <c r="D28" s="15" t="s">
        <v>691</v>
      </c>
      <c r="E28" s="18">
        <v>44419</v>
      </c>
      <c r="F28" s="19">
        <v>44456</v>
      </c>
      <c r="G28" s="16" t="s">
        <v>9</v>
      </c>
    </row>
    <row r="29" spans="1:7" ht="22.5">
      <c r="A29" s="10">
        <v>23</v>
      </c>
      <c r="B29" s="15" t="s">
        <v>692</v>
      </c>
      <c r="C29" s="15" t="s">
        <v>1110</v>
      </c>
      <c r="D29" s="15" t="s">
        <v>19</v>
      </c>
      <c r="E29" s="18">
        <v>44419</v>
      </c>
      <c r="F29" s="19">
        <v>44477</v>
      </c>
      <c r="G29" s="16" t="s">
        <v>9</v>
      </c>
    </row>
    <row r="30" spans="1:7" ht="56.25">
      <c r="A30" s="10">
        <v>24</v>
      </c>
      <c r="B30" s="15" t="s">
        <v>693</v>
      </c>
      <c r="C30" s="15" t="s">
        <v>1111</v>
      </c>
      <c r="D30" s="15" t="s">
        <v>694</v>
      </c>
      <c r="E30" s="18">
        <v>44419</v>
      </c>
      <c r="F30" s="19">
        <v>44515</v>
      </c>
      <c r="G30" s="16" t="s">
        <v>9</v>
      </c>
    </row>
    <row r="31" spans="1:7" ht="22.5">
      <c r="A31" s="10">
        <v>25</v>
      </c>
      <c r="B31" s="15" t="s">
        <v>695</v>
      </c>
      <c r="C31" s="15" t="s">
        <v>314</v>
      </c>
      <c r="D31" s="15" t="s">
        <v>19</v>
      </c>
      <c r="E31" s="18">
        <v>44421</v>
      </c>
      <c r="F31" s="19">
        <v>44453</v>
      </c>
      <c r="G31" s="16" t="s">
        <v>9</v>
      </c>
    </row>
    <row r="32" spans="1:7" ht="33.75">
      <c r="A32" s="10">
        <v>26</v>
      </c>
      <c r="B32" s="15" t="s">
        <v>696</v>
      </c>
      <c r="C32" s="15" t="s">
        <v>341</v>
      </c>
      <c r="D32" s="15" t="s">
        <v>697</v>
      </c>
      <c r="E32" s="18">
        <v>44424</v>
      </c>
      <c r="F32" s="19">
        <v>44459</v>
      </c>
      <c r="G32" s="16" t="s">
        <v>9</v>
      </c>
    </row>
    <row r="33" spans="1:7" ht="33.75" customHeight="1">
      <c r="A33" s="10">
        <v>27</v>
      </c>
      <c r="B33" s="15" t="s">
        <v>698</v>
      </c>
      <c r="C33" s="15" t="s">
        <v>1109</v>
      </c>
      <c r="D33" s="15" t="s">
        <v>699</v>
      </c>
      <c r="E33" s="18">
        <v>44424</v>
      </c>
      <c r="F33" s="19">
        <v>44456</v>
      </c>
      <c r="G33" s="16" t="s">
        <v>9</v>
      </c>
    </row>
    <row r="34" spans="1:7" ht="22.5">
      <c r="A34" s="10">
        <v>28</v>
      </c>
      <c r="B34" s="15" t="s">
        <v>700</v>
      </c>
      <c r="C34" s="15" t="s">
        <v>1112</v>
      </c>
      <c r="D34" s="15" t="s">
        <v>701</v>
      </c>
      <c r="E34" s="18">
        <v>44425</v>
      </c>
      <c r="F34" s="19">
        <v>44795</v>
      </c>
      <c r="G34" s="16" t="s">
        <v>9</v>
      </c>
    </row>
    <row r="35" spans="1:7" ht="33.75">
      <c r="A35" s="10">
        <v>29</v>
      </c>
      <c r="B35" s="15" t="s">
        <v>702</v>
      </c>
      <c r="C35" s="15" t="s">
        <v>1113</v>
      </c>
      <c r="D35" s="15" t="s">
        <v>703</v>
      </c>
      <c r="E35" s="18">
        <v>44427</v>
      </c>
      <c r="F35" s="19">
        <v>44475</v>
      </c>
      <c r="G35" s="16" t="s">
        <v>9</v>
      </c>
    </row>
    <row r="36" spans="1:7" ht="22.5">
      <c r="A36" s="10">
        <v>30</v>
      </c>
      <c r="B36" s="15" t="s">
        <v>704</v>
      </c>
      <c r="C36" s="15" t="s">
        <v>526</v>
      </c>
      <c r="D36" s="15" t="s">
        <v>705</v>
      </c>
      <c r="E36" s="18">
        <v>44427</v>
      </c>
      <c r="F36" s="19">
        <v>44463</v>
      </c>
      <c r="G36" s="16" t="s">
        <v>9</v>
      </c>
    </row>
    <row r="37" spans="1:7" ht="45">
      <c r="A37" s="10">
        <v>31</v>
      </c>
      <c r="B37" s="15" t="s">
        <v>706</v>
      </c>
      <c r="C37" s="15" t="s">
        <v>1114</v>
      </c>
      <c r="D37" s="15" t="s">
        <v>213</v>
      </c>
      <c r="E37" s="18">
        <v>44435</v>
      </c>
      <c r="F37" s="19">
        <v>44519</v>
      </c>
      <c r="G37" s="16" t="s">
        <v>9</v>
      </c>
    </row>
    <row r="38" spans="1:7" ht="22.5">
      <c r="A38" s="10">
        <v>32</v>
      </c>
      <c r="B38" s="15" t="s">
        <v>707</v>
      </c>
      <c r="C38" s="15" t="s">
        <v>1115</v>
      </c>
      <c r="D38" s="15" t="s">
        <v>593</v>
      </c>
      <c r="E38" s="18">
        <v>44435</v>
      </c>
      <c r="F38" s="19">
        <v>44471</v>
      </c>
      <c r="G38" s="16" t="s">
        <v>9</v>
      </c>
    </row>
    <row r="39" spans="1:7" ht="22.5">
      <c r="A39" s="10">
        <v>33</v>
      </c>
      <c r="B39" s="15" t="s">
        <v>708</v>
      </c>
      <c r="C39" s="15" t="s">
        <v>526</v>
      </c>
      <c r="D39" s="15" t="s">
        <v>593</v>
      </c>
      <c r="E39" s="18">
        <v>44435</v>
      </c>
      <c r="F39" s="19">
        <v>44469</v>
      </c>
      <c r="G39" s="16" t="s">
        <v>9</v>
      </c>
    </row>
    <row r="40" spans="1:7" ht="22.5">
      <c r="A40" s="10">
        <v>34</v>
      </c>
      <c r="B40" s="15" t="s">
        <v>709</v>
      </c>
      <c r="C40" s="15" t="s">
        <v>1116</v>
      </c>
      <c r="D40" s="15" t="s">
        <v>36</v>
      </c>
      <c r="E40" s="18">
        <v>44411</v>
      </c>
      <c r="F40" s="19">
        <v>44435</v>
      </c>
      <c r="G40" s="16" t="s">
        <v>9</v>
      </c>
    </row>
    <row r="41" spans="1:7" ht="33.75" customHeight="1">
      <c r="A41" s="10">
        <v>35</v>
      </c>
      <c r="B41" s="15" t="s">
        <v>710</v>
      </c>
      <c r="C41" s="15" t="s">
        <v>1117</v>
      </c>
      <c r="D41" s="15" t="s">
        <v>711</v>
      </c>
      <c r="E41" s="18">
        <v>44414</v>
      </c>
      <c r="F41" s="19">
        <v>44452</v>
      </c>
      <c r="G41" s="16" t="s">
        <v>9</v>
      </c>
    </row>
    <row r="42" spans="1:7" ht="33.75" customHeight="1">
      <c r="A42" s="10">
        <v>36</v>
      </c>
      <c r="B42" s="15" t="s">
        <v>712</v>
      </c>
      <c r="C42" s="15" t="s">
        <v>1118</v>
      </c>
      <c r="D42" s="15" t="s">
        <v>713</v>
      </c>
      <c r="E42" s="18">
        <v>44417</v>
      </c>
      <c r="F42" s="19">
        <v>44452</v>
      </c>
      <c r="G42" s="16" t="s">
        <v>9</v>
      </c>
    </row>
    <row r="43" spans="1:7" ht="22.5">
      <c r="A43" s="10">
        <v>37</v>
      </c>
      <c r="B43" s="15" t="s">
        <v>714</v>
      </c>
      <c r="C43" s="15" t="s">
        <v>1119</v>
      </c>
      <c r="D43" s="15" t="s">
        <v>36</v>
      </c>
      <c r="E43" s="18">
        <v>44419</v>
      </c>
      <c r="F43" s="19">
        <v>44459</v>
      </c>
      <c r="G43" s="16" t="s">
        <v>9</v>
      </c>
    </row>
    <row r="44" spans="1:7" ht="33.75">
      <c r="A44" s="10">
        <v>38</v>
      </c>
      <c r="B44" s="15" t="s">
        <v>715</v>
      </c>
      <c r="C44" s="15" t="s">
        <v>1071</v>
      </c>
      <c r="D44" s="15" t="s">
        <v>627</v>
      </c>
      <c r="E44" s="18">
        <v>44421</v>
      </c>
      <c r="F44" s="19">
        <v>44452</v>
      </c>
      <c r="G44" s="16" t="s">
        <v>9</v>
      </c>
    </row>
    <row r="45" spans="1:7" ht="22.5">
      <c r="A45" s="10">
        <v>39</v>
      </c>
      <c r="B45" s="15" t="s">
        <v>716</v>
      </c>
      <c r="C45" s="15" t="s">
        <v>1120</v>
      </c>
      <c r="D45" s="15" t="s">
        <v>36</v>
      </c>
      <c r="E45" s="18">
        <v>44424</v>
      </c>
      <c r="F45" s="19">
        <v>44487</v>
      </c>
      <c r="G45" s="16" t="s">
        <v>9</v>
      </c>
    </row>
    <row r="46" spans="1:7" ht="22.5">
      <c r="A46" s="10">
        <v>40</v>
      </c>
      <c r="B46" s="15" t="s">
        <v>717</v>
      </c>
      <c r="C46" s="15" t="s">
        <v>1121</v>
      </c>
      <c r="D46" s="15" t="s">
        <v>23</v>
      </c>
      <c r="E46" s="18">
        <v>44424</v>
      </c>
      <c r="F46" s="19">
        <v>44487</v>
      </c>
      <c r="G46" s="16" t="s">
        <v>9</v>
      </c>
    </row>
    <row r="47" spans="1:7" ht="33.75" customHeight="1">
      <c r="A47" s="10">
        <v>41</v>
      </c>
      <c r="B47" s="15" t="s">
        <v>718</v>
      </c>
      <c r="C47" s="15" t="s">
        <v>1122</v>
      </c>
      <c r="D47" s="15" t="s">
        <v>719</v>
      </c>
      <c r="E47" s="18">
        <v>44435</v>
      </c>
      <c r="F47" s="19">
        <v>44460</v>
      </c>
      <c r="G47" s="16" t="s">
        <v>9</v>
      </c>
    </row>
    <row r="48" spans="1:7" ht="67.5">
      <c r="A48" s="10">
        <v>42</v>
      </c>
      <c r="B48" s="15" t="s">
        <v>720</v>
      </c>
      <c r="C48" s="15" t="s">
        <v>1123</v>
      </c>
      <c r="D48" s="15" t="s">
        <v>721</v>
      </c>
      <c r="E48" s="18">
        <v>44439</v>
      </c>
      <c r="F48" s="19">
        <v>44473</v>
      </c>
      <c r="G48" s="16" t="s">
        <v>9</v>
      </c>
    </row>
    <row r="49" spans="1:7" ht="33.75">
      <c r="A49" s="10">
        <v>43</v>
      </c>
      <c r="B49" s="15" t="s">
        <v>722</v>
      </c>
      <c r="C49" s="15" t="s">
        <v>1124</v>
      </c>
      <c r="D49" s="15" t="s">
        <v>723</v>
      </c>
      <c r="E49" s="18">
        <v>44414</v>
      </c>
      <c r="F49" s="19">
        <v>44422</v>
      </c>
      <c r="G49" s="16" t="s">
        <v>9</v>
      </c>
    </row>
    <row r="50" spans="1:7" ht="33.75">
      <c r="A50" s="10">
        <v>44</v>
      </c>
      <c r="B50" s="15" t="s">
        <v>724</v>
      </c>
      <c r="C50" s="15" t="s">
        <v>1125</v>
      </c>
      <c r="D50" s="15" t="s">
        <v>725</v>
      </c>
      <c r="E50" s="18">
        <v>44414</v>
      </c>
      <c r="F50" s="19">
        <v>44448</v>
      </c>
      <c r="G50" s="16" t="s">
        <v>9</v>
      </c>
    </row>
    <row r="51" spans="1:7" ht="56.25">
      <c r="A51" s="10">
        <v>45</v>
      </c>
      <c r="B51" s="15" t="s">
        <v>726</v>
      </c>
      <c r="C51" s="15" t="s">
        <v>1118</v>
      </c>
      <c r="D51" s="15" t="s">
        <v>727</v>
      </c>
      <c r="E51" s="18">
        <v>44417</v>
      </c>
      <c r="F51" s="19">
        <v>44435</v>
      </c>
      <c r="G51" s="16" t="s">
        <v>9</v>
      </c>
    </row>
    <row r="52" spans="1:7" ht="22.5">
      <c r="A52" s="10">
        <v>46</v>
      </c>
      <c r="B52" s="15" t="s">
        <v>728</v>
      </c>
      <c r="C52" s="15" t="s">
        <v>1126</v>
      </c>
      <c r="D52" s="15" t="s">
        <v>729</v>
      </c>
      <c r="E52" s="18">
        <v>44419</v>
      </c>
      <c r="F52" s="19">
        <v>44427</v>
      </c>
      <c r="G52" s="16" t="s">
        <v>9</v>
      </c>
    </row>
    <row r="53" spans="1:7" ht="45">
      <c r="A53" s="10">
        <v>47</v>
      </c>
      <c r="B53" s="15" t="s">
        <v>730</v>
      </c>
      <c r="C53" s="15" t="s">
        <v>1127</v>
      </c>
      <c r="D53" s="15" t="s">
        <v>731</v>
      </c>
      <c r="E53" s="18">
        <v>44421</v>
      </c>
      <c r="F53" s="19">
        <v>44431</v>
      </c>
      <c r="G53" s="16" t="s">
        <v>9</v>
      </c>
    </row>
    <row r="54" spans="1:7" ht="45">
      <c r="A54" s="10">
        <v>48</v>
      </c>
      <c r="B54" s="15" t="s">
        <v>732</v>
      </c>
      <c r="C54" s="15" t="s">
        <v>1128</v>
      </c>
      <c r="D54" s="15" t="s">
        <v>733</v>
      </c>
      <c r="E54" s="18">
        <v>44424</v>
      </c>
      <c r="F54" s="19">
        <v>44433</v>
      </c>
      <c r="G54" s="16" t="s">
        <v>9</v>
      </c>
    </row>
    <row r="55" spans="1:7" ht="45">
      <c r="A55" s="10">
        <v>49</v>
      </c>
      <c r="B55" s="15" t="s">
        <v>734</v>
      </c>
      <c r="C55" s="15" t="s">
        <v>1086</v>
      </c>
      <c r="D55" s="15" t="s">
        <v>655</v>
      </c>
      <c r="E55" s="18">
        <v>44424</v>
      </c>
      <c r="F55" s="19">
        <v>44435</v>
      </c>
      <c r="G55" s="16" t="s">
        <v>9</v>
      </c>
    </row>
    <row r="56" spans="1:7" ht="22.5">
      <c r="A56" s="10">
        <v>50</v>
      </c>
      <c r="B56" s="15" t="s">
        <v>735</v>
      </c>
      <c r="C56" s="15" t="s">
        <v>1129</v>
      </c>
      <c r="D56" s="15" t="s">
        <v>736</v>
      </c>
      <c r="E56" s="18">
        <v>44427</v>
      </c>
      <c r="F56" s="19">
        <v>44421</v>
      </c>
      <c r="G56" s="16" t="s">
        <v>9</v>
      </c>
    </row>
    <row r="57" spans="1:7" ht="45">
      <c r="A57" s="10">
        <v>51</v>
      </c>
      <c r="B57" s="15" t="s">
        <v>737</v>
      </c>
      <c r="C57" s="15" t="s">
        <v>1093</v>
      </c>
      <c r="D57" s="15" t="s">
        <v>655</v>
      </c>
      <c r="E57" s="18">
        <v>44428</v>
      </c>
      <c r="F57" s="19">
        <v>44438</v>
      </c>
      <c r="G57" s="16" t="s">
        <v>9</v>
      </c>
    </row>
    <row r="58" spans="1:7" ht="33.75" customHeight="1">
      <c r="A58" s="10">
        <v>52</v>
      </c>
      <c r="B58" s="15" t="s">
        <v>738</v>
      </c>
      <c r="C58" s="15" t="s">
        <v>1130</v>
      </c>
      <c r="D58" s="15" t="s">
        <v>739</v>
      </c>
      <c r="E58" s="18">
        <v>44433</v>
      </c>
      <c r="F58" s="19">
        <v>44522</v>
      </c>
      <c r="G58" s="16" t="s">
        <v>9</v>
      </c>
    </row>
    <row r="59" spans="1:7" ht="33.75" customHeight="1">
      <c r="A59" s="10">
        <v>53</v>
      </c>
      <c r="B59" s="15" t="s">
        <v>740</v>
      </c>
      <c r="C59" s="15" t="s">
        <v>1131</v>
      </c>
      <c r="D59" s="15" t="s">
        <v>741</v>
      </c>
      <c r="E59" s="18">
        <v>44435</v>
      </c>
      <c r="F59" s="19">
        <v>44480</v>
      </c>
      <c r="G59" s="16" t="s">
        <v>9</v>
      </c>
    </row>
    <row r="60" spans="1:7" ht="33.75" customHeight="1">
      <c r="A60" s="10">
        <v>54</v>
      </c>
      <c r="B60" s="15" t="s">
        <v>742</v>
      </c>
      <c r="C60" s="15" t="s">
        <v>1132</v>
      </c>
      <c r="D60" s="15" t="s">
        <v>743</v>
      </c>
      <c r="E60" s="18">
        <v>44435</v>
      </c>
      <c r="F60" s="19">
        <v>44442</v>
      </c>
      <c r="G60" s="16" t="s">
        <v>9</v>
      </c>
    </row>
    <row r="61" spans="1:7" ht="45">
      <c r="A61" s="10">
        <v>55</v>
      </c>
      <c r="B61" s="15" t="s">
        <v>744</v>
      </c>
      <c r="C61" s="15" t="s">
        <v>1133</v>
      </c>
      <c r="D61" s="15" t="s">
        <v>745</v>
      </c>
      <c r="E61" s="18">
        <v>44435</v>
      </c>
      <c r="F61" s="19">
        <v>44435</v>
      </c>
      <c r="G61" s="16" t="s">
        <v>9</v>
      </c>
    </row>
    <row r="62" spans="1:7" ht="33.75" customHeight="1">
      <c r="A62" s="10">
        <v>56</v>
      </c>
      <c r="B62" s="15" t="s">
        <v>746</v>
      </c>
      <c r="C62" s="15" t="s">
        <v>1091</v>
      </c>
      <c r="D62" s="15" t="s">
        <v>747</v>
      </c>
      <c r="E62" s="18">
        <v>44435</v>
      </c>
      <c r="F62" s="19">
        <v>44436</v>
      </c>
      <c r="G62" s="16" t="s">
        <v>9</v>
      </c>
    </row>
    <row r="63" spans="1:7" ht="33.75">
      <c r="A63" s="10">
        <v>57</v>
      </c>
      <c r="B63" s="15" t="s">
        <v>748</v>
      </c>
      <c r="C63" s="15" t="s">
        <v>1099</v>
      </c>
      <c r="D63" s="15" t="s">
        <v>749</v>
      </c>
      <c r="E63" s="18">
        <v>44439</v>
      </c>
      <c r="F63" s="19">
        <v>44471</v>
      </c>
      <c r="G63" s="16" t="s">
        <v>9</v>
      </c>
    </row>
    <row r="64" spans="1:7" ht="33.75">
      <c r="A64" s="10">
        <v>58</v>
      </c>
      <c r="B64" s="15" t="s">
        <v>750</v>
      </c>
      <c r="C64" s="15" t="s">
        <v>1099</v>
      </c>
      <c r="D64" s="15" t="s">
        <v>749</v>
      </c>
      <c r="E64" s="18">
        <v>44439</v>
      </c>
      <c r="F64" s="19">
        <v>44471</v>
      </c>
      <c r="G64" s="16" t="s">
        <v>9</v>
      </c>
    </row>
    <row r="65" spans="1:7" ht="45">
      <c r="A65" s="10">
        <v>59</v>
      </c>
      <c r="B65" s="15" t="s">
        <v>751</v>
      </c>
      <c r="C65" s="15" t="s">
        <v>1134</v>
      </c>
      <c r="D65" s="15" t="s">
        <v>752</v>
      </c>
      <c r="E65" s="18">
        <v>44439</v>
      </c>
      <c r="F65" s="19">
        <v>44449</v>
      </c>
      <c r="G65" s="16" t="s">
        <v>9</v>
      </c>
    </row>
    <row r="66" spans="1:7" ht="33.75" customHeight="1"/>
    <row r="67" spans="1:7" ht="33.75" customHeight="1">
      <c r="C67" t="s">
        <v>589</v>
      </c>
      <c r="D67" t="s">
        <v>590</v>
      </c>
    </row>
    <row r="68" spans="1:7" ht="33.75" customHeight="1">
      <c r="C68" t="s">
        <v>580</v>
      </c>
      <c r="D68" t="s">
        <v>581</v>
      </c>
    </row>
    <row r="69" spans="1:7">
      <c r="C69" t="s">
        <v>582</v>
      </c>
      <c r="D69" t="s">
        <v>583</v>
      </c>
    </row>
    <row r="70" spans="1:7">
      <c r="C70" t="s">
        <v>584</v>
      </c>
      <c r="D70" t="s">
        <v>585</v>
      </c>
    </row>
    <row r="73" spans="1:7" ht="33.75" customHeight="1"/>
    <row r="76" spans="1:7" ht="33.75" customHeight="1"/>
    <row r="77" spans="1:7" ht="33.75" customHeight="1"/>
    <row r="110" spans="1:3">
      <c r="A110" t="s">
        <v>579</v>
      </c>
    </row>
    <row r="111" spans="1:3">
      <c r="A111" t="s">
        <v>580</v>
      </c>
      <c r="C111" t="s">
        <v>581</v>
      </c>
    </row>
    <row r="112" spans="1:3">
      <c r="A112" t="s">
        <v>582</v>
      </c>
      <c r="C112" t="s">
        <v>583</v>
      </c>
    </row>
    <row r="113" spans="1:3">
      <c r="A113" t="s">
        <v>584</v>
      </c>
      <c r="C113" t="s">
        <v>585</v>
      </c>
    </row>
  </sheetData>
  <mergeCells count="8">
    <mergeCell ref="A2:G2"/>
    <mergeCell ref="A4:G4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1DD1-F441-F240-AE4E-FD1EFBE4F101}">
  <dimension ref="A2:K198"/>
  <sheetViews>
    <sheetView workbookViewId="0">
      <selection activeCell="C88" sqref="C88:D91"/>
    </sheetView>
  </sheetViews>
  <sheetFormatPr baseColWidth="10" defaultColWidth="11.42578125" defaultRowHeight="15"/>
  <cols>
    <col min="2" max="2" width="12.28515625" customWidth="1"/>
    <col min="3" max="3" width="22.42578125" customWidth="1"/>
    <col min="4" max="4" width="19.7109375" customWidth="1"/>
    <col min="5" max="5" width="13.28515625" customWidth="1"/>
    <col min="6" max="6" width="13.42578125" customWidth="1"/>
    <col min="7" max="7" width="13" customWidth="1"/>
  </cols>
  <sheetData>
    <row r="2" spans="1:7">
      <c r="A2" s="23" t="s">
        <v>0</v>
      </c>
      <c r="B2" s="23"/>
      <c r="C2" s="23"/>
      <c r="D2" s="23"/>
      <c r="E2" s="23"/>
      <c r="F2" s="23"/>
      <c r="G2" s="23"/>
    </row>
    <row r="4" spans="1:7" ht="15.75">
      <c r="A4" s="24" t="s">
        <v>594</v>
      </c>
      <c r="B4" s="24"/>
      <c r="C4" s="24"/>
      <c r="D4" s="24"/>
      <c r="E4" s="24"/>
      <c r="F4" s="24"/>
      <c r="G4" s="24"/>
    </row>
    <row r="5" spans="1:7">
      <c r="A5" s="25" t="s">
        <v>1</v>
      </c>
      <c r="B5" s="25" t="s">
        <v>2</v>
      </c>
      <c r="C5" s="25" t="s">
        <v>3</v>
      </c>
      <c r="D5" s="25" t="s">
        <v>4</v>
      </c>
      <c r="E5" s="26" t="s">
        <v>5</v>
      </c>
      <c r="F5" s="26"/>
      <c r="G5" s="27" t="s">
        <v>6</v>
      </c>
    </row>
    <row r="6" spans="1:7" ht="36.75" customHeight="1">
      <c r="A6" s="25"/>
      <c r="B6" s="25"/>
      <c r="C6" s="25"/>
      <c r="D6" s="25"/>
      <c r="E6" s="1" t="s">
        <v>7</v>
      </c>
      <c r="F6" s="1" t="s">
        <v>8</v>
      </c>
      <c r="G6" s="28"/>
    </row>
    <row r="7" spans="1:7" ht="33.75">
      <c r="A7" s="11">
        <v>1</v>
      </c>
      <c r="B7" s="15" t="s">
        <v>753</v>
      </c>
      <c r="C7" s="15" t="s">
        <v>1104</v>
      </c>
      <c r="D7" s="15" t="s">
        <v>679</v>
      </c>
      <c r="E7" s="18">
        <v>44435</v>
      </c>
      <c r="F7" s="19">
        <v>44497</v>
      </c>
      <c r="G7" s="16" t="s">
        <v>9</v>
      </c>
    </row>
    <row r="8" spans="1:7" ht="22.5">
      <c r="A8" s="11">
        <v>2</v>
      </c>
      <c r="B8" s="15" t="s">
        <v>754</v>
      </c>
      <c r="C8" s="15" t="s">
        <v>1105</v>
      </c>
      <c r="D8" s="15" t="s">
        <v>681</v>
      </c>
      <c r="E8" s="18">
        <v>44435</v>
      </c>
      <c r="F8" s="19">
        <v>44466</v>
      </c>
      <c r="G8" s="16" t="s">
        <v>9</v>
      </c>
    </row>
    <row r="9" spans="1:7" ht="33.75">
      <c r="A9" s="11">
        <v>3</v>
      </c>
      <c r="B9" s="15" t="s">
        <v>755</v>
      </c>
      <c r="C9" s="15" t="s">
        <v>1096</v>
      </c>
      <c r="D9" s="15" t="s">
        <v>660</v>
      </c>
      <c r="E9" s="18">
        <v>44439</v>
      </c>
      <c r="F9" s="19">
        <v>44469</v>
      </c>
      <c r="G9" s="16" t="s">
        <v>9</v>
      </c>
    </row>
    <row r="10" spans="1:7" ht="33.75">
      <c r="A10" s="11">
        <v>4</v>
      </c>
      <c r="B10" s="15" t="s">
        <v>756</v>
      </c>
      <c r="C10" s="15" t="s">
        <v>1096</v>
      </c>
      <c r="D10" s="15" t="s">
        <v>660</v>
      </c>
      <c r="E10" s="18">
        <v>44441</v>
      </c>
      <c r="F10" s="19">
        <v>44469</v>
      </c>
      <c r="G10" s="16" t="s">
        <v>9</v>
      </c>
    </row>
    <row r="11" spans="1:7" ht="45">
      <c r="A11" s="11">
        <v>5</v>
      </c>
      <c r="B11" s="15" t="s">
        <v>757</v>
      </c>
      <c r="C11" s="15" t="s">
        <v>1096</v>
      </c>
      <c r="D11" s="15" t="s">
        <v>758</v>
      </c>
      <c r="E11" s="18">
        <v>44441</v>
      </c>
      <c r="F11" s="19">
        <v>44469</v>
      </c>
      <c r="G11" s="16" t="s">
        <v>9</v>
      </c>
    </row>
    <row r="12" spans="1:7" ht="22.5">
      <c r="A12" s="11">
        <v>6</v>
      </c>
      <c r="B12" s="15" t="s">
        <v>759</v>
      </c>
      <c r="C12" s="15" t="s">
        <v>24</v>
      </c>
      <c r="D12" s="15" t="s">
        <v>760</v>
      </c>
      <c r="E12" s="18">
        <v>44442</v>
      </c>
      <c r="F12" s="19">
        <v>44530</v>
      </c>
      <c r="G12" s="16" t="s">
        <v>9</v>
      </c>
    </row>
    <row r="13" spans="1:7" ht="45">
      <c r="A13" s="11">
        <v>7</v>
      </c>
      <c r="B13" s="15" t="s">
        <v>761</v>
      </c>
      <c r="C13" s="15" t="s">
        <v>1096</v>
      </c>
      <c r="D13" s="15" t="s">
        <v>758</v>
      </c>
      <c r="E13" s="18">
        <v>44445</v>
      </c>
      <c r="F13" s="19">
        <v>44477</v>
      </c>
      <c r="G13" s="16" t="s">
        <v>9</v>
      </c>
    </row>
    <row r="14" spans="1:7" ht="33.75" customHeight="1">
      <c r="A14" s="11">
        <v>8</v>
      </c>
      <c r="B14" s="15" t="s">
        <v>762</v>
      </c>
      <c r="C14" s="15" t="s">
        <v>1096</v>
      </c>
      <c r="D14" s="15" t="s">
        <v>758</v>
      </c>
      <c r="E14" s="18">
        <v>44445</v>
      </c>
      <c r="F14" s="19">
        <v>44477</v>
      </c>
      <c r="G14" s="16" t="s">
        <v>9</v>
      </c>
    </row>
    <row r="15" spans="1:7" ht="33.75">
      <c r="A15" s="11">
        <v>9</v>
      </c>
      <c r="B15" s="15" t="s">
        <v>763</v>
      </c>
      <c r="C15" s="15" t="s">
        <v>1096</v>
      </c>
      <c r="D15" s="15" t="s">
        <v>764</v>
      </c>
      <c r="E15" s="18">
        <v>44447</v>
      </c>
      <c r="F15" s="19">
        <v>44477</v>
      </c>
      <c r="G15" s="16" t="s">
        <v>9</v>
      </c>
    </row>
    <row r="16" spans="1:7" ht="45">
      <c r="A16" s="11">
        <v>10</v>
      </c>
      <c r="B16" s="15" t="s">
        <v>765</v>
      </c>
      <c r="C16" s="15" t="s">
        <v>588</v>
      </c>
      <c r="D16" s="15" t="s">
        <v>766</v>
      </c>
      <c r="E16" s="18">
        <v>44447</v>
      </c>
      <c r="F16" s="19">
        <v>44482</v>
      </c>
      <c r="G16" s="16" t="s">
        <v>9</v>
      </c>
    </row>
    <row r="17" spans="1:11" ht="33.75" customHeight="1">
      <c r="A17" s="11">
        <v>11</v>
      </c>
      <c r="B17" s="15" t="s">
        <v>767</v>
      </c>
      <c r="C17" s="15" t="s">
        <v>588</v>
      </c>
      <c r="D17" s="15" t="s">
        <v>768</v>
      </c>
      <c r="E17" s="18">
        <v>44447</v>
      </c>
      <c r="F17" s="19">
        <v>44482</v>
      </c>
      <c r="G17" s="16" t="s">
        <v>9</v>
      </c>
    </row>
    <row r="18" spans="1:11" ht="22.5">
      <c r="A18" s="11">
        <v>12</v>
      </c>
      <c r="B18" s="15" t="s">
        <v>769</v>
      </c>
      <c r="C18" s="15" t="s">
        <v>1135</v>
      </c>
      <c r="D18" s="15" t="s">
        <v>770</v>
      </c>
      <c r="E18" s="18">
        <v>44449</v>
      </c>
      <c r="F18" s="19">
        <v>44543</v>
      </c>
      <c r="G18" s="16" t="s">
        <v>9</v>
      </c>
    </row>
    <row r="19" spans="1:11" ht="22.5">
      <c r="A19" s="11">
        <v>13</v>
      </c>
      <c r="B19" s="15" t="s">
        <v>771</v>
      </c>
      <c r="C19" s="15" t="s">
        <v>1136</v>
      </c>
      <c r="D19" s="15" t="s">
        <v>45</v>
      </c>
      <c r="E19" s="18">
        <v>44449</v>
      </c>
      <c r="F19" s="19">
        <v>44515</v>
      </c>
      <c r="G19" s="16" t="s">
        <v>9</v>
      </c>
    </row>
    <row r="20" spans="1:11" ht="22.5">
      <c r="A20" s="11">
        <v>14</v>
      </c>
      <c r="B20" s="15" t="s">
        <v>772</v>
      </c>
      <c r="C20" s="15" t="s">
        <v>1137</v>
      </c>
      <c r="D20" s="15" t="s">
        <v>773</v>
      </c>
      <c r="E20" s="18">
        <v>44449</v>
      </c>
      <c r="F20" s="19">
        <v>44487</v>
      </c>
      <c r="G20" s="16" t="s">
        <v>9</v>
      </c>
    </row>
    <row r="21" spans="1:11" ht="22.5">
      <c r="A21" s="11">
        <v>15</v>
      </c>
      <c r="B21" s="15" t="s">
        <v>774</v>
      </c>
      <c r="C21" s="15" t="s">
        <v>1138</v>
      </c>
      <c r="D21" s="15" t="s">
        <v>348</v>
      </c>
      <c r="E21" s="18">
        <v>44452</v>
      </c>
      <c r="F21" s="19">
        <v>44516</v>
      </c>
      <c r="G21" s="16" t="s">
        <v>9</v>
      </c>
      <c r="K21" s="12"/>
    </row>
    <row r="22" spans="1:11" ht="22.5">
      <c r="A22" s="11">
        <v>16</v>
      </c>
      <c r="B22" s="15" t="s">
        <v>775</v>
      </c>
      <c r="C22" s="15" t="s">
        <v>1139</v>
      </c>
      <c r="D22" s="15" t="s">
        <v>348</v>
      </c>
      <c r="E22" s="18">
        <v>44453</v>
      </c>
      <c r="F22" s="19">
        <v>44480</v>
      </c>
      <c r="G22" s="16" t="s">
        <v>9</v>
      </c>
    </row>
    <row r="23" spans="1:11" ht="33.75" customHeight="1">
      <c r="A23" s="11">
        <v>17</v>
      </c>
      <c r="B23" s="15" t="s">
        <v>776</v>
      </c>
      <c r="C23" s="15" t="s">
        <v>1140</v>
      </c>
      <c r="D23" s="15" t="s">
        <v>45</v>
      </c>
      <c r="E23" s="18">
        <v>44454</v>
      </c>
      <c r="F23" s="19">
        <v>44547</v>
      </c>
      <c r="G23" s="16" t="s">
        <v>9</v>
      </c>
    </row>
    <row r="24" spans="1:11" ht="22.5">
      <c r="A24" s="11">
        <v>18</v>
      </c>
      <c r="B24" s="15" t="s">
        <v>777</v>
      </c>
      <c r="C24" s="15" t="s">
        <v>1141</v>
      </c>
      <c r="D24" s="15" t="s">
        <v>778</v>
      </c>
      <c r="E24" s="18">
        <v>44462</v>
      </c>
      <c r="F24" s="19">
        <v>44502</v>
      </c>
      <c r="G24" s="16" t="s">
        <v>9</v>
      </c>
    </row>
    <row r="25" spans="1:11" ht="22.5">
      <c r="A25" s="11">
        <v>19</v>
      </c>
      <c r="B25" s="15" t="s">
        <v>779</v>
      </c>
      <c r="C25" s="15" t="s">
        <v>1142</v>
      </c>
      <c r="D25" s="15" t="s">
        <v>780</v>
      </c>
      <c r="E25" s="18">
        <v>44466</v>
      </c>
      <c r="F25" s="19">
        <v>44480</v>
      </c>
      <c r="G25" s="16" t="s">
        <v>9</v>
      </c>
    </row>
    <row r="26" spans="1:11" ht="45">
      <c r="A26" s="11">
        <v>20</v>
      </c>
      <c r="B26" s="15" t="s">
        <v>781</v>
      </c>
      <c r="C26" s="15" t="s">
        <v>1096</v>
      </c>
      <c r="D26" s="15" t="s">
        <v>758</v>
      </c>
      <c r="E26" s="18">
        <v>44466</v>
      </c>
      <c r="F26" s="19">
        <v>44482</v>
      </c>
      <c r="G26" s="16" t="s">
        <v>9</v>
      </c>
    </row>
    <row r="27" spans="1:11" ht="45">
      <c r="A27" s="11">
        <v>21</v>
      </c>
      <c r="B27" s="15" t="s">
        <v>782</v>
      </c>
      <c r="C27" s="15" t="s">
        <v>1143</v>
      </c>
      <c r="D27" s="15" t="s">
        <v>783</v>
      </c>
      <c r="E27" s="18">
        <v>44466</v>
      </c>
      <c r="F27" s="19">
        <v>44466</v>
      </c>
      <c r="G27" s="16" t="s">
        <v>9</v>
      </c>
    </row>
    <row r="28" spans="1:11" ht="22.5">
      <c r="A28" s="11">
        <v>22</v>
      </c>
      <c r="B28" s="15" t="s">
        <v>784</v>
      </c>
      <c r="C28" s="15" t="s">
        <v>1144</v>
      </c>
      <c r="D28" s="15" t="s">
        <v>785</v>
      </c>
      <c r="E28" s="18">
        <v>44467</v>
      </c>
      <c r="F28" s="19">
        <v>44497</v>
      </c>
      <c r="G28" s="16" t="s">
        <v>9</v>
      </c>
    </row>
    <row r="29" spans="1:11" ht="33.75" customHeight="1">
      <c r="A29" s="11">
        <v>23</v>
      </c>
      <c r="B29" s="15" t="s">
        <v>786</v>
      </c>
      <c r="C29" s="15" t="s">
        <v>1145</v>
      </c>
      <c r="D29" s="15" t="s">
        <v>787</v>
      </c>
      <c r="E29" s="18">
        <v>44468</v>
      </c>
      <c r="F29" s="19">
        <v>44564</v>
      </c>
      <c r="G29" s="16" t="s">
        <v>9</v>
      </c>
    </row>
    <row r="30" spans="1:11" ht="22.5">
      <c r="A30" s="11">
        <v>24</v>
      </c>
      <c r="B30" s="15" t="s">
        <v>788</v>
      </c>
      <c r="C30" s="15" t="s">
        <v>1146</v>
      </c>
      <c r="D30" s="15" t="s">
        <v>787</v>
      </c>
      <c r="E30" s="18">
        <v>44468</v>
      </c>
      <c r="F30" s="19">
        <v>44530</v>
      </c>
      <c r="G30" s="16" t="s">
        <v>9</v>
      </c>
    </row>
    <row r="31" spans="1:11" ht="22.5">
      <c r="A31" s="11">
        <v>25</v>
      </c>
      <c r="B31" s="15" t="s">
        <v>789</v>
      </c>
      <c r="C31" s="15" t="s">
        <v>341</v>
      </c>
      <c r="D31" s="15" t="s">
        <v>790</v>
      </c>
      <c r="E31" s="18">
        <v>44424</v>
      </c>
      <c r="F31" s="19">
        <v>44459</v>
      </c>
      <c r="G31" s="16" t="s">
        <v>9</v>
      </c>
    </row>
    <row r="32" spans="1:11" ht="45">
      <c r="A32" s="11">
        <v>26</v>
      </c>
      <c r="B32" s="15" t="s">
        <v>791</v>
      </c>
      <c r="C32" s="15" t="s">
        <v>1114</v>
      </c>
      <c r="D32" s="15" t="s">
        <v>213</v>
      </c>
      <c r="E32" s="18">
        <v>44435</v>
      </c>
      <c r="F32" s="19">
        <v>44519</v>
      </c>
      <c r="G32" s="16" t="s">
        <v>9</v>
      </c>
    </row>
    <row r="33" spans="1:7" ht="22.5">
      <c r="A33" s="11">
        <v>27</v>
      </c>
      <c r="B33" s="15" t="s">
        <v>792</v>
      </c>
      <c r="C33" s="15" t="s">
        <v>1115</v>
      </c>
      <c r="D33" s="15" t="s">
        <v>593</v>
      </c>
      <c r="E33" s="18">
        <v>44435</v>
      </c>
      <c r="F33" s="19">
        <v>44471</v>
      </c>
      <c r="G33" s="16" t="s">
        <v>9</v>
      </c>
    </row>
    <row r="34" spans="1:7" ht="22.5">
      <c r="A34" s="11">
        <v>28</v>
      </c>
      <c r="B34" s="15" t="s">
        <v>793</v>
      </c>
      <c r="C34" s="15" t="s">
        <v>526</v>
      </c>
      <c r="D34" s="15" t="s">
        <v>593</v>
      </c>
      <c r="E34" s="18">
        <v>44435</v>
      </c>
      <c r="F34" s="19">
        <v>44469</v>
      </c>
      <c r="G34" s="16" t="s">
        <v>9</v>
      </c>
    </row>
    <row r="35" spans="1:7" ht="22.5">
      <c r="A35" s="11">
        <v>29</v>
      </c>
      <c r="B35" s="15" t="s">
        <v>794</v>
      </c>
      <c r="C35" s="15" t="s">
        <v>1147</v>
      </c>
      <c r="D35" s="15" t="s">
        <v>795</v>
      </c>
      <c r="E35" s="18">
        <v>44435</v>
      </c>
      <c r="F35" s="19">
        <v>44466</v>
      </c>
      <c r="G35" s="16" t="s">
        <v>9</v>
      </c>
    </row>
    <row r="36" spans="1:7" ht="56.25">
      <c r="A36" s="11">
        <v>30</v>
      </c>
      <c r="B36" s="15" t="s">
        <v>796</v>
      </c>
      <c r="C36" s="15" t="s">
        <v>1148</v>
      </c>
      <c r="D36" s="15" t="s">
        <v>797</v>
      </c>
      <c r="E36" s="18">
        <v>44439</v>
      </c>
      <c r="F36" s="19">
        <v>44798</v>
      </c>
      <c r="G36" s="16" t="s">
        <v>9</v>
      </c>
    </row>
    <row r="37" spans="1:7" ht="22.5">
      <c r="A37" s="11">
        <v>31</v>
      </c>
      <c r="B37" s="15" t="s">
        <v>798</v>
      </c>
      <c r="C37" s="15" t="s">
        <v>328</v>
      </c>
      <c r="D37" s="15" t="s">
        <v>592</v>
      </c>
      <c r="E37" s="18">
        <v>44439</v>
      </c>
      <c r="F37" s="19">
        <v>44496</v>
      </c>
      <c r="G37" s="16" t="s">
        <v>9</v>
      </c>
    </row>
    <row r="38" spans="1:7" ht="33.75" customHeight="1">
      <c r="A38" s="11">
        <v>32</v>
      </c>
      <c r="B38" s="15" t="s">
        <v>799</v>
      </c>
      <c r="C38" s="15" t="s">
        <v>316</v>
      </c>
      <c r="D38" s="15" t="s">
        <v>800</v>
      </c>
      <c r="E38" s="18">
        <v>44441</v>
      </c>
      <c r="F38" s="19">
        <v>44537</v>
      </c>
      <c r="G38" s="16" t="s">
        <v>9</v>
      </c>
    </row>
    <row r="39" spans="1:7" ht="22.5">
      <c r="A39" s="11">
        <v>33</v>
      </c>
      <c r="B39" s="15" t="s">
        <v>801</v>
      </c>
      <c r="C39" s="15" t="s">
        <v>1149</v>
      </c>
      <c r="D39" s="15" t="s">
        <v>30</v>
      </c>
      <c r="E39" s="18">
        <v>44442</v>
      </c>
      <c r="F39" s="19">
        <v>44463</v>
      </c>
      <c r="G39" s="16" t="s">
        <v>9</v>
      </c>
    </row>
    <row r="40" spans="1:7" ht="33.75" customHeight="1">
      <c r="A40" s="11">
        <v>34</v>
      </c>
      <c r="B40" s="15" t="s">
        <v>802</v>
      </c>
      <c r="C40" s="15" t="s">
        <v>1150</v>
      </c>
      <c r="D40" s="15" t="s">
        <v>28</v>
      </c>
      <c r="E40" s="18">
        <v>44447</v>
      </c>
      <c r="F40" s="19">
        <v>44536</v>
      </c>
      <c r="G40" s="16" t="s">
        <v>9</v>
      </c>
    </row>
    <row r="41" spans="1:7" ht="33.75" customHeight="1">
      <c r="A41" s="11">
        <v>35</v>
      </c>
      <c r="B41" s="15" t="s">
        <v>803</v>
      </c>
      <c r="C41" s="15" t="s">
        <v>1151</v>
      </c>
      <c r="D41" s="15" t="s">
        <v>804</v>
      </c>
      <c r="E41" s="18">
        <v>44447</v>
      </c>
      <c r="F41" s="19">
        <v>44261</v>
      </c>
      <c r="G41" s="16" t="s">
        <v>9</v>
      </c>
    </row>
    <row r="42" spans="1:7" ht="45">
      <c r="A42" s="11">
        <v>36</v>
      </c>
      <c r="B42" s="15" t="s">
        <v>805</v>
      </c>
      <c r="C42" s="15" t="s">
        <v>1152</v>
      </c>
      <c r="D42" s="15" t="s">
        <v>806</v>
      </c>
      <c r="E42" s="18">
        <v>44449</v>
      </c>
      <c r="F42" s="19">
        <v>44994</v>
      </c>
      <c r="G42" s="16" t="s">
        <v>9</v>
      </c>
    </row>
    <row r="43" spans="1:7" ht="33.75">
      <c r="A43" s="11">
        <v>37</v>
      </c>
      <c r="B43" s="15" t="s">
        <v>807</v>
      </c>
      <c r="C43" s="15" t="s">
        <v>1153</v>
      </c>
      <c r="D43" s="15" t="s">
        <v>808</v>
      </c>
      <c r="E43" s="18">
        <v>44449</v>
      </c>
      <c r="F43" s="19">
        <v>44547</v>
      </c>
      <c r="G43" s="16" t="s">
        <v>9</v>
      </c>
    </row>
    <row r="44" spans="1:7" ht="45">
      <c r="A44" s="11">
        <v>38</v>
      </c>
      <c r="B44" s="15" t="s">
        <v>809</v>
      </c>
      <c r="C44" s="15" t="s">
        <v>1154</v>
      </c>
      <c r="D44" s="15" t="s">
        <v>810</v>
      </c>
      <c r="E44" s="18">
        <v>44460</v>
      </c>
      <c r="F44" s="19">
        <v>44484</v>
      </c>
      <c r="G44" s="16" t="s">
        <v>9</v>
      </c>
    </row>
    <row r="45" spans="1:7" ht="33.75" customHeight="1">
      <c r="A45" s="11">
        <v>39</v>
      </c>
      <c r="B45" s="15" t="s">
        <v>811</v>
      </c>
      <c r="C45" s="15" t="s">
        <v>1155</v>
      </c>
      <c r="D45" s="15" t="s">
        <v>22</v>
      </c>
      <c r="E45" s="18">
        <v>44460</v>
      </c>
      <c r="F45" s="19">
        <v>44533</v>
      </c>
      <c r="G45" s="16" t="s">
        <v>9</v>
      </c>
    </row>
    <row r="46" spans="1:7" ht="33.75" customHeight="1">
      <c r="A46" s="11">
        <v>40</v>
      </c>
      <c r="B46" s="15" t="s">
        <v>812</v>
      </c>
      <c r="C46" s="15" t="s">
        <v>322</v>
      </c>
      <c r="D46" s="15" t="s">
        <v>19</v>
      </c>
      <c r="E46" s="18">
        <v>44462</v>
      </c>
      <c r="F46" s="19">
        <v>44499</v>
      </c>
      <c r="G46" s="16" t="s">
        <v>9</v>
      </c>
    </row>
    <row r="47" spans="1:7" ht="33.75" customHeight="1">
      <c r="A47" s="11">
        <v>41</v>
      </c>
      <c r="B47" s="15" t="s">
        <v>813</v>
      </c>
      <c r="C47" s="15" t="s">
        <v>1156</v>
      </c>
      <c r="D47" s="15" t="s">
        <v>19</v>
      </c>
      <c r="E47" s="18">
        <v>44466</v>
      </c>
      <c r="F47" s="19">
        <v>44491</v>
      </c>
      <c r="G47" s="16" t="s">
        <v>9</v>
      </c>
    </row>
    <row r="48" spans="1:7" ht="22.5">
      <c r="A48" s="11">
        <v>42</v>
      </c>
      <c r="B48" s="15" t="s">
        <v>814</v>
      </c>
      <c r="C48" s="15" t="s">
        <v>1156</v>
      </c>
      <c r="D48" s="15" t="s">
        <v>19</v>
      </c>
      <c r="E48" s="18">
        <v>44466</v>
      </c>
      <c r="F48" s="19">
        <v>44491</v>
      </c>
      <c r="G48" s="16" t="s">
        <v>9</v>
      </c>
    </row>
    <row r="49" spans="1:7" ht="22.5">
      <c r="A49" s="11">
        <v>43</v>
      </c>
      <c r="B49" s="15" t="s">
        <v>815</v>
      </c>
      <c r="C49" s="15" t="s">
        <v>1116</v>
      </c>
      <c r="D49" s="15" t="s">
        <v>36</v>
      </c>
      <c r="E49" s="18">
        <v>44411</v>
      </c>
      <c r="F49" s="19">
        <v>44435</v>
      </c>
      <c r="G49" s="16" t="s">
        <v>9</v>
      </c>
    </row>
    <row r="50" spans="1:7" ht="33.75" customHeight="1">
      <c r="A50" s="11">
        <v>44</v>
      </c>
      <c r="B50" s="15" t="s">
        <v>816</v>
      </c>
      <c r="C50" s="15" t="s">
        <v>1122</v>
      </c>
      <c r="D50" s="15" t="s">
        <v>719</v>
      </c>
      <c r="E50" s="18">
        <v>44435</v>
      </c>
      <c r="F50" s="19">
        <v>44460</v>
      </c>
      <c r="G50" s="16" t="s">
        <v>9</v>
      </c>
    </row>
    <row r="51" spans="1:7" ht="67.5">
      <c r="A51" s="11">
        <v>45</v>
      </c>
      <c r="B51" s="15" t="s">
        <v>817</v>
      </c>
      <c r="C51" s="15" t="s">
        <v>1123</v>
      </c>
      <c r="D51" s="15" t="s">
        <v>721</v>
      </c>
      <c r="E51" s="18">
        <v>44439</v>
      </c>
      <c r="F51" s="19">
        <v>44473</v>
      </c>
      <c r="G51" s="16" t="s">
        <v>9</v>
      </c>
    </row>
    <row r="52" spans="1:7" ht="22.5">
      <c r="A52" s="11">
        <v>46</v>
      </c>
      <c r="B52" s="15" t="s">
        <v>818</v>
      </c>
      <c r="C52" s="15" t="s">
        <v>1157</v>
      </c>
      <c r="D52" s="15" t="s">
        <v>819</v>
      </c>
      <c r="E52" s="18">
        <v>44439</v>
      </c>
      <c r="F52" s="19">
        <v>44499</v>
      </c>
      <c r="G52" s="16" t="s">
        <v>9</v>
      </c>
    </row>
    <row r="53" spans="1:7" ht="33.75" customHeight="1">
      <c r="A53" s="11">
        <v>47</v>
      </c>
      <c r="B53" s="15" t="s">
        <v>820</v>
      </c>
      <c r="C53" s="15" t="s">
        <v>1158</v>
      </c>
      <c r="D53" s="15" t="s">
        <v>821</v>
      </c>
      <c r="E53" s="18">
        <v>44439</v>
      </c>
      <c r="F53" s="19">
        <v>44469</v>
      </c>
      <c r="G53" s="16" t="s">
        <v>9</v>
      </c>
    </row>
    <row r="54" spans="1:7" ht="22.5">
      <c r="A54" s="11">
        <v>48</v>
      </c>
      <c r="B54" s="15" t="s">
        <v>822</v>
      </c>
      <c r="C54" s="15" t="s">
        <v>1159</v>
      </c>
      <c r="D54" s="15" t="s">
        <v>632</v>
      </c>
      <c r="E54" s="18">
        <v>44439</v>
      </c>
      <c r="F54" s="19">
        <v>44473</v>
      </c>
      <c r="G54" s="16" t="s">
        <v>9</v>
      </c>
    </row>
    <row r="55" spans="1:7" ht="22.5">
      <c r="A55" s="11">
        <v>49</v>
      </c>
      <c r="B55" s="15" t="s">
        <v>823</v>
      </c>
      <c r="C55" s="15" t="s">
        <v>1085</v>
      </c>
      <c r="D55" s="15" t="s">
        <v>632</v>
      </c>
      <c r="E55" s="18">
        <v>44439</v>
      </c>
      <c r="F55" s="19">
        <v>44497</v>
      </c>
      <c r="G55" s="16" t="s">
        <v>9</v>
      </c>
    </row>
    <row r="56" spans="1:7" ht="22.5">
      <c r="A56" s="11">
        <v>50</v>
      </c>
      <c r="B56" s="15" t="s">
        <v>824</v>
      </c>
      <c r="C56" s="15" t="s">
        <v>1160</v>
      </c>
      <c r="D56" s="15" t="s">
        <v>346</v>
      </c>
      <c r="E56" s="18">
        <v>44448</v>
      </c>
      <c r="F56" s="19">
        <v>44512</v>
      </c>
      <c r="G56" s="16" t="s">
        <v>9</v>
      </c>
    </row>
    <row r="57" spans="1:7" ht="33.75">
      <c r="A57" s="11">
        <v>51</v>
      </c>
      <c r="B57" s="15" t="s">
        <v>825</v>
      </c>
      <c r="C57" s="15" t="s">
        <v>1161</v>
      </c>
      <c r="D57" s="15" t="s">
        <v>826</v>
      </c>
      <c r="E57" s="18">
        <v>44448</v>
      </c>
      <c r="F57" s="19">
        <v>44483</v>
      </c>
      <c r="G57" s="16" t="s">
        <v>9</v>
      </c>
    </row>
    <row r="58" spans="1:7" ht="22.5">
      <c r="A58" s="11">
        <v>52</v>
      </c>
      <c r="B58" s="15" t="s">
        <v>827</v>
      </c>
      <c r="C58" s="15" t="s">
        <v>1162</v>
      </c>
      <c r="D58" s="15" t="s">
        <v>828</v>
      </c>
      <c r="E58" s="18">
        <v>44454</v>
      </c>
      <c r="F58" s="19">
        <v>44480</v>
      </c>
      <c r="G58" s="16" t="s">
        <v>9</v>
      </c>
    </row>
    <row r="59" spans="1:7" ht="22.5">
      <c r="A59" s="11">
        <v>53</v>
      </c>
      <c r="B59" s="15" t="s">
        <v>829</v>
      </c>
      <c r="C59" s="15" t="s">
        <v>1163</v>
      </c>
      <c r="D59" s="15" t="s">
        <v>36</v>
      </c>
      <c r="E59" s="18">
        <v>44467</v>
      </c>
      <c r="F59" s="19">
        <v>44564</v>
      </c>
      <c r="G59" s="16" t="s">
        <v>9</v>
      </c>
    </row>
    <row r="60" spans="1:7" ht="22.5">
      <c r="A60" s="11">
        <v>54</v>
      </c>
      <c r="B60" s="15" t="s">
        <v>830</v>
      </c>
      <c r="C60" s="15" t="s">
        <v>29</v>
      </c>
      <c r="D60" s="15" t="s">
        <v>831</v>
      </c>
      <c r="E60" s="18">
        <v>44467</v>
      </c>
      <c r="F60" s="19">
        <v>44498</v>
      </c>
      <c r="G60" s="16" t="s">
        <v>9</v>
      </c>
    </row>
    <row r="61" spans="1:7" ht="45">
      <c r="A61" s="11">
        <v>55</v>
      </c>
      <c r="B61" s="15" t="s">
        <v>832</v>
      </c>
      <c r="C61" s="15" t="s">
        <v>1093</v>
      </c>
      <c r="D61" s="15" t="s">
        <v>655</v>
      </c>
      <c r="E61" s="18">
        <v>44428</v>
      </c>
      <c r="F61" s="19">
        <v>44438</v>
      </c>
      <c r="G61" s="16" t="s">
        <v>9</v>
      </c>
    </row>
    <row r="62" spans="1:7" ht="33.75" customHeight="1">
      <c r="A62" s="11">
        <v>56</v>
      </c>
      <c r="B62" s="15" t="s">
        <v>833</v>
      </c>
      <c r="C62" s="15" t="s">
        <v>1131</v>
      </c>
      <c r="D62" s="15" t="s">
        <v>741</v>
      </c>
      <c r="E62" s="18">
        <v>44435</v>
      </c>
      <c r="F62" s="19">
        <v>44480</v>
      </c>
      <c r="G62" s="16" t="s">
        <v>9</v>
      </c>
    </row>
    <row r="63" spans="1:7" ht="45">
      <c r="A63" s="11">
        <v>57</v>
      </c>
      <c r="B63" s="15" t="s">
        <v>834</v>
      </c>
      <c r="C63" s="15" t="s">
        <v>1132</v>
      </c>
      <c r="D63" s="15" t="s">
        <v>743</v>
      </c>
      <c r="E63" s="18">
        <v>44435</v>
      </c>
      <c r="F63" s="19">
        <v>44442</v>
      </c>
      <c r="G63" s="16" t="s">
        <v>9</v>
      </c>
    </row>
    <row r="64" spans="1:7" ht="45">
      <c r="A64" s="11">
        <v>58</v>
      </c>
      <c r="B64" s="15" t="s">
        <v>835</v>
      </c>
      <c r="C64" s="15" t="s">
        <v>1133</v>
      </c>
      <c r="D64" s="15" t="s">
        <v>745</v>
      </c>
      <c r="E64" s="18">
        <v>44435</v>
      </c>
      <c r="F64" s="19">
        <v>44435</v>
      </c>
      <c r="G64" s="16" t="s">
        <v>9</v>
      </c>
    </row>
    <row r="65" spans="1:7" ht="22.5">
      <c r="A65" s="11">
        <v>59</v>
      </c>
      <c r="B65" s="15" t="s">
        <v>836</v>
      </c>
      <c r="C65" s="15" t="s">
        <v>1091</v>
      </c>
      <c r="D65" s="15" t="s">
        <v>747</v>
      </c>
      <c r="E65" s="18">
        <v>44435</v>
      </c>
      <c r="F65" s="19">
        <v>44436</v>
      </c>
      <c r="G65" s="16" t="s">
        <v>9</v>
      </c>
    </row>
    <row r="66" spans="1:7" ht="33.75">
      <c r="A66" s="11">
        <v>60</v>
      </c>
      <c r="B66" s="15" t="s">
        <v>837</v>
      </c>
      <c r="C66" s="15" t="s">
        <v>1099</v>
      </c>
      <c r="D66" s="15" t="s">
        <v>749</v>
      </c>
      <c r="E66" s="18">
        <v>44439</v>
      </c>
      <c r="F66" s="19">
        <v>44471</v>
      </c>
      <c r="G66" s="16" t="s">
        <v>9</v>
      </c>
    </row>
    <row r="67" spans="1:7" ht="33.75">
      <c r="A67" s="11">
        <v>61</v>
      </c>
      <c r="B67" s="15" t="s">
        <v>838</v>
      </c>
      <c r="C67" s="15" t="s">
        <v>1099</v>
      </c>
      <c r="D67" s="15" t="s">
        <v>749</v>
      </c>
      <c r="E67" s="18">
        <v>44439</v>
      </c>
      <c r="F67" s="19">
        <v>44471</v>
      </c>
      <c r="G67" s="16" t="s">
        <v>9</v>
      </c>
    </row>
    <row r="68" spans="1:7" ht="45">
      <c r="A68" s="11">
        <v>62</v>
      </c>
      <c r="B68" s="15" t="s">
        <v>839</v>
      </c>
      <c r="C68" s="15" t="s">
        <v>1134</v>
      </c>
      <c r="D68" s="15" t="s">
        <v>752</v>
      </c>
      <c r="E68" s="18">
        <v>44439</v>
      </c>
      <c r="F68" s="19">
        <v>44449</v>
      </c>
      <c r="G68" s="16" t="s">
        <v>9</v>
      </c>
    </row>
    <row r="69" spans="1:7" ht="45">
      <c r="A69" s="11">
        <v>63</v>
      </c>
      <c r="B69" s="15" t="s">
        <v>840</v>
      </c>
      <c r="C69" s="15" t="s">
        <v>1164</v>
      </c>
      <c r="D69" s="15" t="s">
        <v>841</v>
      </c>
      <c r="E69" s="18">
        <v>44441</v>
      </c>
      <c r="F69" s="19">
        <v>44461</v>
      </c>
      <c r="G69" s="16" t="s">
        <v>9</v>
      </c>
    </row>
    <row r="70" spans="1:7" ht="22.5">
      <c r="A70" s="11">
        <v>64</v>
      </c>
      <c r="B70" s="15" t="s">
        <v>842</v>
      </c>
      <c r="C70" s="15" t="s">
        <v>1090</v>
      </c>
      <c r="D70" s="15" t="s">
        <v>647</v>
      </c>
      <c r="E70" s="18">
        <v>44445</v>
      </c>
      <c r="F70" s="19">
        <v>44452</v>
      </c>
      <c r="G70" s="16" t="s">
        <v>9</v>
      </c>
    </row>
    <row r="71" spans="1:7" ht="45">
      <c r="A71" s="11">
        <v>65</v>
      </c>
      <c r="B71" s="15" t="s">
        <v>843</v>
      </c>
      <c r="C71" s="15" t="s">
        <v>188</v>
      </c>
      <c r="D71" s="15" t="s">
        <v>844</v>
      </c>
      <c r="E71" s="18">
        <v>44449</v>
      </c>
      <c r="F71" s="19">
        <v>44459</v>
      </c>
      <c r="G71" s="16" t="s">
        <v>9</v>
      </c>
    </row>
    <row r="72" spans="1:7" ht="45">
      <c r="A72" s="11">
        <v>66</v>
      </c>
      <c r="B72" s="15" t="s">
        <v>845</v>
      </c>
      <c r="C72" s="15" t="s">
        <v>188</v>
      </c>
      <c r="D72" s="15" t="s">
        <v>846</v>
      </c>
      <c r="E72" s="18">
        <v>44449</v>
      </c>
      <c r="F72" s="19">
        <v>44459</v>
      </c>
      <c r="G72" s="16" t="s">
        <v>9</v>
      </c>
    </row>
    <row r="73" spans="1:7" ht="45">
      <c r="A73" s="11">
        <v>67</v>
      </c>
      <c r="B73" s="15" t="s">
        <v>847</v>
      </c>
      <c r="C73" s="15" t="s">
        <v>1165</v>
      </c>
      <c r="D73" s="15" t="s">
        <v>846</v>
      </c>
      <c r="E73" s="18">
        <v>44452</v>
      </c>
      <c r="F73" s="19">
        <v>44460</v>
      </c>
      <c r="G73" s="16" t="s">
        <v>9</v>
      </c>
    </row>
    <row r="74" spans="1:7" ht="45">
      <c r="A74" s="11">
        <v>68</v>
      </c>
      <c r="B74" s="15" t="s">
        <v>848</v>
      </c>
      <c r="C74" s="15" t="s">
        <v>1165</v>
      </c>
      <c r="D74" s="15" t="s">
        <v>849</v>
      </c>
      <c r="E74" s="18">
        <v>44452</v>
      </c>
      <c r="F74" s="19">
        <v>44460</v>
      </c>
      <c r="G74" s="16" t="s">
        <v>9</v>
      </c>
    </row>
    <row r="75" spans="1:7" ht="33.75">
      <c r="A75" s="11">
        <v>69</v>
      </c>
      <c r="B75" s="15" t="s">
        <v>850</v>
      </c>
      <c r="C75" s="15" t="s">
        <v>1130</v>
      </c>
      <c r="D75" s="15" t="s">
        <v>851</v>
      </c>
      <c r="E75" s="18">
        <v>44453</v>
      </c>
      <c r="F75" s="19">
        <v>44602</v>
      </c>
      <c r="G75" s="16" t="s">
        <v>9</v>
      </c>
    </row>
    <row r="76" spans="1:7" ht="33.75" customHeight="1">
      <c r="A76" s="11">
        <v>70</v>
      </c>
      <c r="B76" s="15" t="s">
        <v>852</v>
      </c>
      <c r="C76" s="15" t="s">
        <v>1130</v>
      </c>
      <c r="D76" s="15" t="s">
        <v>853</v>
      </c>
      <c r="E76" s="18">
        <v>44453</v>
      </c>
      <c r="F76" s="19">
        <v>44602</v>
      </c>
      <c r="G76" s="16" t="s">
        <v>9</v>
      </c>
    </row>
    <row r="77" spans="1:7" ht="33.75">
      <c r="A77" s="11">
        <v>71</v>
      </c>
      <c r="B77" s="15" t="s">
        <v>854</v>
      </c>
      <c r="C77" s="15" t="s">
        <v>1130</v>
      </c>
      <c r="D77" s="15" t="s">
        <v>855</v>
      </c>
      <c r="E77" s="18">
        <v>44453</v>
      </c>
      <c r="F77" s="19">
        <v>44602</v>
      </c>
      <c r="G77" s="16" t="s">
        <v>9</v>
      </c>
    </row>
    <row r="78" spans="1:7" ht="22.5">
      <c r="A78" s="11">
        <v>72</v>
      </c>
      <c r="B78" s="15" t="s">
        <v>856</v>
      </c>
      <c r="C78" s="15" t="s">
        <v>1130</v>
      </c>
      <c r="D78" s="15" t="s">
        <v>857</v>
      </c>
      <c r="E78" s="18">
        <v>44453</v>
      </c>
      <c r="F78" s="19">
        <v>44602</v>
      </c>
      <c r="G78" s="16" t="s">
        <v>9</v>
      </c>
    </row>
    <row r="79" spans="1:7" ht="56.25">
      <c r="A79" s="11">
        <v>73</v>
      </c>
      <c r="B79" s="15" t="s">
        <v>858</v>
      </c>
      <c r="C79" s="15" t="s">
        <v>1166</v>
      </c>
      <c r="D79" s="15" t="s">
        <v>859</v>
      </c>
      <c r="E79" s="18">
        <v>44453</v>
      </c>
      <c r="F79" s="19">
        <v>44476</v>
      </c>
      <c r="G79" s="16" t="s">
        <v>9</v>
      </c>
    </row>
    <row r="80" spans="1:7" ht="33.75">
      <c r="A80" s="11">
        <v>74</v>
      </c>
      <c r="B80" s="15" t="s">
        <v>860</v>
      </c>
      <c r="C80" s="15" t="s">
        <v>1167</v>
      </c>
      <c r="D80" s="15" t="s">
        <v>861</v>
      </c>
      <c r="E80" s="18">
        <v>44460</v>
      </c>
      <c r="F80" s="19">
        <v>44497</v>
      </c>
      <c r="G80" s="16" t="s">
        <v>9</v>
      </c>
    </row>
    <row r="81" spans="1:7" ht="22.5">
      <c r="A81" s="11">
        <v>75</v>
      </c>
      <c r="B81" s="15" t="s">
        <v>862</v>
      </c>
      <c r="C81" s="15" t="s">
        <v>1168</v>
      </c>
      <c r="D81" s="15" t="s">
        <v>863</v>
      </c>
      <c r="E81" s="18">
        <v>44466</v>
      </c>
      <c r="F81" s="19">
        <v>44468</v>
      </c>
      <c r="G81" s="16" t="s">
        <v>9</v>
      </c>
    </row>
    <row r="82" spans="1:7" ht="22.5">
      <c r="A82" s="11">
        <v>76</v>
      </c>
      <c r="B82" s="15" t="s">
        <v>864</v>
      </c>
      <c r="C82" s="15" t="s">
        <v>1169</v>
      </c>
      <c r="D82" s="15" t="s">
        <v>865</v>
      </c>
      <c r="E82" s="18">
        <v>44466</v>
      </c>
      <c r="F82" s="19">
        <v>44468</v>
      </c>
      <c r="G82" s="16" t="s">
        <v>9</v>
      </c>
    </row>
    <row r="83" spans="1:7" ht="33.75">
      <c r="A83" s="11">
        <v>77</v>
      </c>
      <c r="B83" s="15" t="s">
        <v>866</v>
      </c>
      <c r="C83" s="15" t="s">
        <v>1125</v>
      </c>
      <c r="D83" s="15" t="s">
        <v>867</v>
      </c>
      <c r="E83" s="18">
        <v>44466</v>
      </c>
      <c r="F83" s="19">
        <v>44499</v>
      </c>
      <c r="G83" s="16" t="s">
        <v>9</v>
      </c>
    </row>
    <row r="84" spans="1:7" ht="33.75">
      <c r="A84" s="11">
        <v>78</v>
      </c>
      <c r="B84" s="15" t="s">
        <v>868</v>
      </c>
      <c r="C84" s="15" t="s">
        <v>1125</v>
      </c>
      <c r="D84" s="15" t="s">
        <v>867</v>
      </c>
      <c r="E84" s="18">
        <v>44466</v>
      </c>
      <c r="F84" s="19">
        <v>44499</v>
      </c>
      <c r="G84" s="16" t="s">
        <v>9</v>
      </c>
    </row>
    <row r="85" spans="1:7" ht="45">
      <c r="A85" s="11">
        <v>79</v>
      </c>
      <c r="B85" s="15" t="s">
        <v>869</v>
      </c>
      <c r="C85" s="15" t="s">
        <v>29</v>
      </c>
      <c r="D85" s="15" t="s">
        <v>634</v>
      </c>
      <c r="E85" s="18">
        <v>44467</v>
      </c>
      <c r="F85" s="19">
        <v>44498</v>
      </c>
      <c r="G85" s="16" t="s">
        <v>9</v>
      </c>
    </row>
    <row r="86" spans="1:7" ht="45">
      <c r="A86" s="11">
        <v>80</v>
      </c>
      <c r="B86" s="15" t="s">
        <v>870</v>
      </c>
      <c r="C86" s="15" t="s">
        <v>29</v>
      </c>
      <c r="D86" s="15" t="s">
        <v>871</v>
      </c>
      <c r="E86" s="18">
        <v>44467</v>
      </c>
      <c r="F86" s="19">
        <v>44474</v>
      </c>
      <c r="G86" s="16" t="s">
        <v>9</v>
      </c>
    </row>
    <row r="88" spans="1:7">
      <c r="C88" t="s">
        <v>589</v>
      </c>
      <c r="D88" t="s">
        <v>590</v>
      </c>
    </row>
    <row r="89" spans="1:7">
      <c r="C89" t="s">
        <v>580</v>
      </c>
      <c r="D89" t="s">
        <v>581</v>
      </c>
    </row>
    <row r="90" spans="1:7">
      <c r="C90" t="s">
        <v>582</v>
      </c>
      <c r="D90" t="s">
        <v>583</v>
      </c>
    </row>
    <row r="91" spans="1:7">
      <c r="C91" t="s">
        <v>584</v>
      </c>
      <c r="D91" t="s">
        <v>585</v>
      </c>
    </row>
    <row r="92" spans="1:7" ht="33.75" customHeight="1"/>
    <row r="98" ht="33.75" customHeight="1"/>
    <row r="100" ht="33.75" customHeight="1"/>
    <row r="114" ht="33.75" customHeight="1"/>
    <row r="123" ht="33.75" customHeight="1"/>
    <row r="139" ht="33.75" customHeight="1"/>
    <row r="147" ht="33.75" customHeight="1"/>
    <row r="148" ht="33.75" customHeight="1"/>
    <row r="152" ht="33.75" customHeight="1"/>
    <row r="156" ht="33.75" customHeight="1"/>
    <row r="191" ht="33.75" customHeight="1"/>
    <row r="193" spans="1:3" ht="33.75" customHeight="1"/>
    <row r="195" spans="1:3">
      <c r="A195" t="s">
        <v>579</v>
      </c>
    </row>
    <row r="196" spans="1:3">
      <c r="A196" t="s">
        <v>580</v>
      </c>
      <c r="C196" t="s">
        <v>581</v>
      </c>
    </row>
    <row r="197" spans="1:3">
      <c r="A197" t="s">
        <v>582</v>
      </c>
      <c r="C197" t="s">
        <v>583</v>
      </c>
    </row>
    <row r="198" spans="1:3">
      <c r="A198" t="s">
        <v>584</v>
      </c>
      <c r="C198" t="s">
        <v>585</v>
      </c>
    </row>
  </sheetData>
  <mergeCells count="8">
    <mergeCell ref="A2:G2"/>
    <mergeCell ref="A4:G4"/>
    <mergeCell ref="A5:A6"/>
    <mergeCell ref="B5:B6"/>
    <mergeCell ref="C5:C6"/>
    <mergeCell ref="D5:D6"/>
    <mergeCell ref="E5:F5"/>
    <mergeCell ref="G5:G6"/>
  </mergeCells>
  <dataValidations count="2">
    <dataValidation type="list" allowBlank="1" showErrorMessage="1" sqref="K21" xr:uid="{3AF1E63D-B0CF-DE42-BC3E-4DD64F58F537}">
      <formula1>Hidden_28</formula1>
    </dataValidation>
    <dataValidation type="list" allowBlank="1" showErrorMessage="1" sqref="F7:F10" xr:uid="{95D228D7-CC34-8141-80FE-A028C517CABB}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Julio_2021</vt:lpstr>
      <vt:lpstr>Agosto_2021</vt:lpstr>
      <vt:lpstr>Septiembre_2021</vt:lpstr>
      <vt:lpstr>Octubre_2021</vt:lpstr>
      <vt:lpstr>Noviembre_2021</vt:lpstr>
      <vt:lpstr>Diciembre_2021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2019-07-24T17:48:25Z</dcterms:created>
  <dcterms:modified xsi:type="dcterms:W3CDTF">2023-10-26T19:49:33Z</dcterms:modified>
</cp:coreProperties>
</file>