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CGT\2023\otros\aregional\Nóminas\"/>
    </mc:Choice>
  </mc:AlternateContent>
  <xr:revisionPtr revIDLastSave="0" documentId="13_ncr:1_{F481EB44-4A8D-48C5-A502-D86BE076F2C7}" xr6:coauthVersionLast="47" xr6:coauthVersionMax="47" xr10:uidLastSave="{00000000-0000-0000-0000-000000000000}"/>
  <bookViews>
    <workbookView xWindow="-120" yWindow="-120" windowWidth="29040" windowHeight="15840" xr2:uid="{0C4817FD-8D54-4497-B3F6-6B9B86AA4746}"/>
  </bookViews>
  <sheets>
    <sheet name="remun.regidores.sindi2023" sheetId="1" r:id="rId1"/>
  </sheets>
  <externalReferences>
    <externalReference r:id="rId2"/>
  </externalReferences>
  <definedNames>
    <definedName name="hidden1">[1]hidden1!$A$1:$A$10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<sst xmlns="http://schemas.openxmlformats.org/spreadsheetml/2006/main" count="809" uniqueCount="119">
  <si>
    <t>REMUNERACIÓN MENSUAL - Síndico y Regidores 2023</t>
  </si>
  <si>
    <t>Tipo de integrante del sujeto obligado 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</si>
  <si>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</si>
  <si>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</si>
  <si>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</si>
  <si>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</si>
  <si>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Nombre completo del servidor público y/o toda persona que desempeñe un empleo, cargo o comisión y/o ejerzan actos de autoridad</t>
  </si>
  <si>
    <t>Sexo: Femenino / Masculino</t>
  </si>
  <si>
    <t>Remuneración  mensual bruta
(Pesos mexicanos/ Otra moneda [especificar nombre y nacionalidad de ésta])</t>
  </si>
  <si>
    <t>Remuneración mensual neta
(Pesos mexicanos/Otra moneda [especificar nombre y nacionalidad de ésta])</t>
  </si>
  <si>
    <t>Deducción por ISR</t>
  </si>
  <si>
    <t>Deducción por IMSS</t>
  </si>
  <si>
    <t>Total de deducciones</t>
  </si>
  <si>
    <t>Percepciones adicionales en efectivo
(Pesos mexicanos / Otra moneda [especificar nombre y nacionalidad de ésta])</t>
  </si>
  <si>
    <t>Percepciones adicionales en especie</t>
  </si>
  <si>
    <t>Periodicidad</t>
  </si>
  <si>
    <t>Ingresos
(Pesos mexicanos / Otra moneda [especificar nombre y nacionalidad de ésta])</t>
  </si>
  <si>
    <t>Sistemas de compensación
(Pesos mexicanos / Otra moneda [especificar nombre y nacionalidad de ésta])</t>
  </si>
  <si>
    <t>Gratificaciones
(Pesos mexicanos / Otra moneda [especificar nombre y nacionalidad de ésta])</t>
  </si>
  <si>
    <t>Primas
(Pesos mexicanos/ Otra moneda [especificar nombre y nacionalidad de ésta])</t>
  </si>
  <si>
    <t>Comisiones
(Pesos mexicanos / Otra moneda [especificar nombre y nacionalidad de ésta])</t>
  </si>
  <si>
    <t>Dietas
(Pesos mexicanos / Otra moneda [especificar nombre y nacionalidad de ésta])</t>
  </si>
  <si>
    <t>Bonos
(Pesos mexicanos / Otra moneda [especificar nombre y nacionalidad de ésta])</t>
  </si>
  <si>
    <t>Estímulos
(Pesos mexicanos / Otra moneda [especificar nombre y nacionalidad de ésta])</t>
  </si>
  <si>
    <t>Apoyos económicos
(Pesos mexicanos / Otra moneda [especificar nombre y nacionalidad de ésta])</t>
  </si>
  <si>
    <t>Prestaciones económicas
(Pesos mexicanos / Otra moneda [especificar nombre y nacionalidad de ésta])</t>
  </si>
  <si>
    <t>Prestaciones en especie</t>
  </si>
  <si>
    <t>Otro tipo de percepción
(Pesos mexicanos / Otra moneda [especificar nombre y nacionalidad de ésta]))</t>
  </si>
  <si>
    <t>Observaciones</t>
  </si>
  <si>
    <t>Nombre(s)</t>
  </si>
  <si>
    <t>Primer apellido</t>
  </si>
  <si>
    <t>Segundo apellido</t>
  </si>
  <si>
    <t>CONFIANZA</t>
  </si>
  <si>
    <t>III</t>
  </si>
  <si>
    <t>REGIDORA</t>
  </si>
  <si>
    <t>REGIDOR</t>
  </si>
  <si>
    <t>OFICINA DE LA COORDINACION DE LAS REGIDU</t>
  </si>
  <si>
    <t>MARIA DOLORES</t>
  </si>
  <si>
    <t>CERVANTES</t>
  </si>
  <si>
    <t>MOCTEZUMA</t>
  </si>
  <si>
    <t>FEMENINO</t>
  </si>
  <si>
    <t>N/A</t>
  </si>
  <si>
    <t>PESOS MEXICANOS</t>
  </si>
  <si>
    <t>ANUAL</t>
  </si>
  <si>
    <t>MENSUAL</t>
  </si>
  <si>
    <t>Las gratificaciones y primas se calculan con base en salario bruto</t>
  </si>
  <si>
    <t>GABRIELA</t>
  </si>
  <si>
    <t>RUIZ</t>
  </si>
  <si>
    <t>BENITEZ</t>
  </si>
  <si>
    <t>MARIA FERNANDA</t>
  </si>
  <si>
    <t>HUERTA</t>
  </si>
  <si>
    <t>LOPEZ</t>
  </si>
  <si>
    <t>ALFREDO</t>
  </si>
  <si>
    <t>RAMIREZ</t>
  </si>
  <si>
    <t>BARRA</t>
  </si>
  <si>
    <t>MASCULINO</t>
  </si>
  <si>
    <t>MIGUEL ANGEL DE JESUS</t>
  </si>
  <si>
    <t>MANTILLA</t>
  </si>
  <si>
    <t>MARTINEZ</t>
  </si>
  <si>
    <t>LEOBARDO</t>
  </si>
  <si>
    <t>RODRIGUEZ</t>
  </si>
  <si>
    <t>JUAREZ</t>
  </si>
  <si>
    <t>ROCIO</t>
  </si>
  <si>
    <t>SANCHEZ DE LA VEGA</t>
  </si>
  <si>
    <t>ESCALANTE</t>
  </si>
  <si>
    <t>MARVIN FERNANDO</t>
  </si>
  <si>
    <t>SARUR</t>
  </si>
  <si>
    <t>HERNANDEZ</t>
  </si>
  <si>
    <t>ERNESTO ANTONIO</t>
  </si>
  <si>
    <t>AGUILAR</t>
  </si>
  <si>
    <t>CABRERA</t>
  </si>
  <si>
    <t>ANA LAURA</t>
  </si>
  <si>
    <t>ESCOBAR</t>
  </si>
  <si>
    <t>CARMEN MARIA</t>
  </si>
  <si>
    <t>PALMA</t>
  </si>
  <si>
    <t>ANGEL</t>
  </si>
  <si>
    <t>RIVERA</t>
  </si>
  <si>
    <t>ORTEGA</t>
  </si>
  <si>
    <t>ELISA</t>
  </si>
  <si>
    <t>MOLINA</t>
  </si>
  <si>
    <t>RICARDO HORACIO</t>
  </si>
  <si>
    <t>GRAU</t>
  </si>
  <si>
    <t>DE LA ROSA</t>
  </si>
  <si>
    <t>ANA MARIA</t>
  </si>
  <si>
    <t>JIMENEZ</t>
  </si>
  <si>
    <t>ORTIZ</t>
  </si>
  <si>
    <t>MANUEL</t>
  </si>
  <si>
    <t>HERRERA</t>
  </si>
  <si>
    <t>ROJAS</t>
  </si>
  <si>
    <t>SUSANA DEL CARMEN</t>
  </si>
  <si>
    <t>RIESTRA</t>
  </si>
  <si>
    <t>PIÑA</t>
  </si>
  <si>
    <t>VANESSA JANETTE</t>
  </si>
  <si>
    <t>RENDON</t>
  </si>
  <si>
    <t>SOTO</t>
  </si>
  <si>
    <t>ENRIQUEZ</t>
  </si>
  <si>
    <t>LUIS EDILBERTO</t>
  </si>
  <si>
    <t>FRANCO</t>
  </si>
  <si>
    <t>CHRISTIAN LUCERO</t>
  </si>
  <si>
    <t>GUZMAN</t>
  </si>
  <si>
    <t>MARIELA</t>
  </si>
  <si>
    <t>ALARCON</t>
  </si>
  <si>
    <t>GALVEZ</t>
  </si>
  <si>
    <t>V</t>
  </si>
  <si>
    <t>SINDICA</t>
  </si>
  <si>
    <t>SINDICO</t>
  </si>
  <si>
    <t>OFICINA DEL SINDICO MUNICIPAL</t>
  </si>
  <si>
    <t>MARIA DE GUADALUPE</t>
  </si>
  <si>
    <t>ARRUBARRENA</t>
  </si>
  <si>
    <t>GARCIA</t>
  </si>
  <si>
    <t>Periodo de actualización de la información: Mensual</t>
  </si>
  <si>
    <t>Fecha de actualización: 30/06/2023</t>
  </si>
  <si>
    <t>Fecha de validación: 30/09/2023</t>
  </si>
  <si>
    <t>Área(s) o unidad(es) administrativa(s) que genera(n) o posee(n) la información: Secretaría de Administración/Dirección de Recursos Humanos/Subdirección de Personal/Departamento de Nóminas.</t>
  </si>
  <si>
    <t>Fundamento: Ley de los Trabajadores al Servicio del Ayuntamiento del Municipio de Puebla y Condiciones Generales de Trabajo del Honorable Ayuntamiento del Municipio de Puebla.</t>
  </si>
  <si>
    <t>Motivo: Los montos colocados son cantidades brutas, con excepción de la Remuneración mensual neta. Los rubros en los cuales se plasmó no aplica (N/A) son aquellos que no se ajustan ya sea a la Ley de los Trabajadores al Servicio del Ayuntamiento del Municipio de Puebla o a las Condiciones Generales de Trabajo del Honorable Ayuntamiento del Municipio de Puebla, toda vez que no se encuentran dentro de las facultades del Honorable Ayuntamiento.</t>
  </si>
  <si>
    <t>Fundamento: Clasificador por Objeto del Gasto del Consejo Nacional de Armonización Contable (CONAC).</t>
  </si>
  <si>
    <t xml:space="preserve">Motivo: Para los casos del Presidente Municipal, Regidores y Síndico, no aplica (N/A) la remuneración mensual bruta, toda vez que, de acuerdo a la definición de capítulos, conceptos y partidas genéricas, en específico al capítulo "1000 servicios personales" sus remuneraciones se contemplan bajo el concepto de Dietas como lo marca la Partida Genérica "111 Dietas". </t>
  </si>
  <si>
    <r>
      <t xml:space="preserve">Por lo anterior y de conformidad con el artículo 146, fracción I de la Ley Orgánica Municipal, se considera remuneración o retribución, toda percepción en efectivo o en especie, incluyendo </t>
    </r>
    <r>
      <rPr>
        <b/>
        <sz val="10"/>
        <color theme="1"/>
        <rFont val="Arial"/>
        <family val="2"/>
      </rPr>
      <t>dietas</t>
    </r>
    <r>
      <rPr>
        <sz val="10"/>
        <color theme="1"/>
        <rFont val="Arial"/>
        <family val="2"/>
      </rPr>
      <t>, aguinaldos, gratificaciones, premios, recompensas, bonos, estímulos, comisiones, compensaciones y cualquier otra, con excepción de los apoyos y los gastos sujetos a comprobación que sean propios del desarrollo del trabajo y los gastos de viaje en actividades oficiales, por lo que el sueldo del Presidente Municipal, Regidores y Síndico se presenta en la columna DIETAS.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</si>
</sst>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\ &quot;EN PESOS MEXICANOS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 shrinkToFit="1"/>
    </xf>
    <xf numFmtId="164" fontId="4" fillId="0" borderId="1" xfId="1" applyNumberFormat="1" applyFon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2">
    <cellStyle name="Normal" xfId="0" builtinId="0"/>
    <cellStyle name="Normal 2" xfId="1" xr:uid="{53AC9C44-B0A2-41F7-AE72-21F5A23E0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ORMATOS%20TRANSPARENCIA%20DRH/2017/Plataforma%20Nacional%20Mzo%2017/fto.77.8.mzo.17.sec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8258"/>
      <sheetName val="Tabla 218260"/>
      <sheetName val="Tabla 218256"/>
      <sheetName val="Tabla 218257"/>
      <sheetName val="Tabla 218263"/>
      <sheetName val="Tabla 218259"/>
      <sheetName val="Tabla 218261"/>
      <sheetName val="Tabla 218264"/>
      <sheetName val="Tabla 218266"/>
      <sheetName val="Tabla 218265"/>
      <sheetName val="Tabla 218267"/>
      <sheetName val="Tabla 218268"/>
      <sheetName val="Tabla 218269"/>
      <sheetName val="Tabla 21826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1F009-0122-4CFD-8B10-BEA9D71A89CB}">
  <dimension ref="A1:AM36"/>
  <sheetViews>
    <sheetView tabSelected="1" topLeftCell="A31" workbookViewId="0">
      <selection activeCell="A36" sqref="A36"/>
    </sheetView>
  </sheetViews>
  <sheetFormatPr baseColWidth="10" defaultRowHeight="15" x14ac:dyDescent="0.25"/>
  <cols>
    <col min="21" max="21" width="26.5703125" bestFit="1" customWidth="1"/>
    <col min="23" max="23" width="29.5703125" bestFit="1" customWidth="1"/>
    <col min="39" max="39" width="36.7109375" customWidth="1"/>
  </cols>
  <sheetData>
    <row r="1" spans="1:3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48" customHeight="1" x14ac:dyDescent="0.2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/>
      <c r="H3" s="15"/>
      <c r="I3" s="16" t="s">
        <v>7</v>
      </c>
      <c r="J3" s="15" t="s">
        <v>8</v>
      </c>
      <c r="K3" s="15" t="s">
        <v>9</v>
      </c>
      <c r="L3" s="16" t="s">
        <v>10</v>
      </c>
      <c r="M3" s="16" t="s">
        <v>11</v>
      </c>
      <c r="N3" s="16" t="s">
        <v>12</v>
      </c>
      <c r="O3" s="15" t="s">
        <v>13</v>
      </c>
      <c r="P3" s="15" t="s">
        <v>14</v>
      </c>
      <c r="Q3" s="15" t="s">
        <v>15</v>
      </c>
      <c r="R3" s="15" t="s">
        <v>16</v>
      </c>
      <c r="S3" s="15" t="s">
        <v>17</v>
      </c>
      <c r="T3" s="15" t="s">
        <v>15</v>
      </c>
      <c r="U3" s="15" t="s">
        <v>18</v>
      </c>
      <c r="V3" s="15" t="s">
        <v>15</v>
      </c>
      <c r="W3" s="15" t="s">
        <v>19</v>
      </c>
      <c r="X3" s="15" t="s">
        <v>15</v>
      </c>
      <c r="Y3" s="15" t="s">
        <v>20</v>
      </c>
      <c r="Z3" s="15" t="s">
        <v>15</v>
      </c>
      <c r="AA3" s="15" t="s">
        <v>21</v>
      </c>
      <c r="AB3" s="15" t="s">
        <v>15</v>
      </c>
      <c r="AC3" s="15" t="s">
        <v>22</v>
      </c>
      <c r="AD3" s="15" t="s">
        <v>15</v>
      </c>
      <c r="AE3" s="15" t="s">
        <v>23</v>
      </c>
      <c r="AF3" s="15" t="s">
        <v>15</v>
      </c>
      <c r="AG3" s="15" t="s">
        <v>24</v>
      </c>
      <c r="AH3" s="15" t="s">
        <v>15</v>
      </c>
      <c r="AI3" s="15" t="s">
        <v>25</v>
      </c>
      <c r="AJ3" s="15" t="s">
        <v>26</v>
      </c>
      <c r="AK3" s="15" t="s">
        <v>15</v>
      </c>
      <c r="AL3" s="15" t="s">
        <v>27</v>
      </c>
      <c r="AM3" s="15" t="s">
        <v>28</v>
      </c>
    </row>
    <row r="4" spans="1:39" ht="48" customHeight="1" x14ac:dyDescent="0.25">
      <c r="A4" s="15"/>
      <c r="B4" s="15"/>
      <c r="C4" s="16"/>
      <c r="D4" s="16"/>
      <c r="E4" s="16"/>
      <c r="F4" s="3" t="s">
        <v>29</v>
      </c>
      <c r="G4" s="3" t="s">
        <v>30</v>
      </c>
      <c r="H4" s="3" t="s">
        <v>31</v>
      </c>
      <c r="I4" s="17"/>
      <c r="J4" s="15"/>
      <c r="K4" s="15"/>
      <c r="L4" s="17"/>
      <c r="M4" s="17"/>
      <c r="N4" s="17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67.5" x14ac:dyDescent="0.25">
      <c r="A5" s="4" t="s">
        <v>32</v>
      </c>
      <c r="B5" s="5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  <c r="I5" s="6" t="s">
        <v>40</v>
      </c>
      <c r="J5" s="7" t="s">
        <v>41</v>
      </c>
      <c r="K5" s="7" t="s">
        <v>41</v>
      </c>
      <c r="L5" s="8">
        <v>20987.3</v>
      </c>
      <c r="M5" s="9">
        <v>2121.7399999999998</v>
      </c>
      <c r="N5" s="8">
        <f>L5+M5</f>
        <v>23109.040000000001</v>
      </c>
      <c r="O5" s="10" t="s">
        <v>41</v>
      </c>
      <c r="P5" s="10" t="s">
        <v>41</v>
      </c>
      <c r="Q5" s="10" t="s">
        <v>41</v>
      </c>
      <c r="R5" s="10" t="s">
        <v>42</v>
      </c>
      <c r="S5" s="10" t="s">
        <v>41</v>
      </c>
      <c r="T5" s="10" t="s">
        <v>41</v>
      </c>
      <c r="U5" s="11">
        <v>117543.97</v>
      </c>
      <c r="V5" s="10" t="s">
        <v>43</v>
      </c>
      <c r="W5" s="12">
        <v>3614.82</v>
      </c>
      <c r="X5" s="10" t="s">
        <v>43</v>
      </c>
      <c r="Y5" s="10" t="s">
        <v>41</v>
      </c>
      <c r="Z5" s="10" t="s">
        <v>41</v>
      </c>
      <c r="AA5" s="13">
        <v>88157.98</v>
      </c>
      <c r="AB5" s="10" t="s">
        <v>44</v>
      </c>
      <c r="AC5" s="10" t="s">
        <v>41</v>
      </c>
      <c r="AD5" s="10" t="s">
        <v>41</v>
      </c>
      <c r="AE5" s="10" t="s">
        <v>41</v>
      </c>
      <c r="AF5" s="10" t="s">
        <v>41</v>
      </c>
      <c r="AG5" s="10" t="s">
        <v>41</v>
      </c>
      <c r="AH5" s="10" t="s">
        <v>41</v>
      </c>
      <c r="AI5" s="10" t="s">
        <v>41</v>
      </c>
      <c r="AJ5" s="10" t="s">
        <v>41</v>
      </c>
      <c r="AK5" s="10" t="s">
        <v>41</v>
      </c>
      <c r="AL5" s="10" t="s">
        <v>41</v>
      </c>
      <c r="AM5" s="10" t="s">
        <v>45</v>
      </c>
    </row>
    <row r="6" spans="1:39" ht="67.5" x14ac:dyDescent="0.25">
      <c r="A6" s="4" t="s">
        <v>32</v>
      </c>
      <c r="B6" s="5" t="s">
        <v>33</v>
      </c>
      <c r="C6" s="6" t="s">
        <v>34</v>
      </c>
      <c r="D6" s="6" t="s">
        <v>35</v>
      </c>
      <c r="E6" s="6" t="s">
        <v>36</v>
      </c>
      <c r="F6" s="6" t="s">
        <v>46</v>
      </c>
      <c r="G6" s="6" t="s">
        <v>47</v>
      </c>
      <c r="H6" s="6" t="s">
        <v>48</v>
      </c>
      <c r="I6" s="6" t="s">
        <v>40</v>
      </c>
      <c r="J6" s="7" t="s">
        <v>41</v>
      </c>
      <c r="K6" s="7" t="s">
        <v>41</v>
      </c>
      <c r="L6" s="8">
        <v>20987.3</v>
      </c>
      <c r="M6" s="9">
        <v>2121.7399999999998</v>
      </c>
      <c r="N6" s="8">
        <f t="shared" ref="N6:N27" si="0">L6+M6</f>
        <v>23109.040000000001</v>
      </c>
      <c r="O6" s="10" t="s">
        <v>41</v>
      </c>
      <c r="P6" s="10" t="s">
        <v>41</v>
      </c>
      <c r="Q6" s="10" t="s">
        <v>41</v>
      </c>
      <c r="R6" s="10" t="s">
        <v>42</v>
      </c>
      <c r="S6" s="10" t="s">
        <v>41</v>
      </c>
      <c r="T6" s="10" t="s">
        <v>41</v>
      </c>
      <c r="U6" s="11">
        <v>117543.97</v>
      </c>
      <c r="V6" s="10" t="s">
        <v>43</v>
      </c>
      <c r="W6" s="12">
        <v>3614.82</v>
      </c>
      <c r="X6" s="10" t="s">
        <v>43</v>
      </c>
      <c r="Y6" s="10" t="s">
        <v>41</v>
      </c>
      <c r="Z6" s="10" t="s">
        <v>41</v>
      </c>
      <c r="AA6" s="13">
        <v>88157.98</v>
      </c>
      <c r="AB6" s="10" t="s">
        <v>44</v>
      </c>
      <c r="AC6" s="10" t="s">
        <v>41</v>
      </c>
      <c r="AD6" s="10" t="s">
        <v>41</v>
      </c>
      <c r="AE6" s="10" t="s">
        <v>41</v>
      </c>
      <c r="AF6" s="10" t="s">
        <v>41</v>
      </c>
      <c r="AG6" s="10" t="s">
        <v>41</v>
      </c>
      <c r="AH6" s="10" t="s">
        <v>41</v>
      </c>
      <c r="AI6" s="10" t="s">
        <v>41</v>
      </c>
      <c r="AJ6" s="10" t="s">
        <v>41</v>
      </c>
      <c r="AK6" s="10" t="s">
        <v>41</v>
      </c>
      <c r="AL6" s="10" t="s">
        <v>41</v>
      </c>
      <c r="AM6" s="10" t="s">
        <v>45</v>
      </c>
    </row>
    <row r="7" spans="1:39" ht="67.5" x14ac:dyDescent="0.25">
      <c r="A7" s="4" t="s">
        <v>32</v>
      </c>
      <c r="B7" s="5" t="s">
        <v>33</v>
      </c>
      <c r="C7" s="6" t="s">
        <v>34</v>
      </c>
      <c r="D7" s="6" t="s">
        <v>35</v>
      </c>
      <c r="E7" s="6" t="s">
        <v>36</v>
      </c>
      <c r="F7" s="6" t="s">
        <v>49</v>
      </c>
      <c r="G7" s="6" t="s">
        <v>50</v>
      </c>
      <c r="H7" s="6" t="s">
        <v>51</v>
      </c>
      <c r="I7" s="6" t="s">
        <v>40</v>
      </c>
      <c r="J7" s="7" t="s">
        <v>41</v>
      </c>
      <c r="K7" s="7" t="s">
        <v>41</v>
      </c>
      <c r="L7" s="8">
        <v>20987.3</v>
      </c>
      <c r="M7" s="9">
        <v>2121.7399999999998</v>
      </c>
      <c r="N7" s="8">
        <f t="shared" si="0"/>
        <v>23109.040000000001</v>
      </c>
      <c r="O7" s="10" t="s">
        <v>41</v>
      </c>
      <c r="P7" s="10" t="s">
        <v>41</v>
      </c>
      <c r="Q7" s="10" t="s">
        <v>41</v>
      </c>
      <c r="R7" s="10" t="s">
        <v>42</v>
      </c>
      <c r="S7" s="10" t="s">
        <v>41</v>
      </c>
      <c r="T7" s="10" t="s">
        <v>41</v>
      </c>
      <c r="U7" s="11">
        <v>117543.97</v>
      </c>
      <c r="V7" s="10" t="s">
        <v>43</v>
      </c>
      <c r="W7" s="12">
        <v>3614.82</v>
      </c>
      <c r="X7" s="10" t="s">
        <v>43</v>
      </c>
      <c r="Y7" s="10" t="s">
        <v>41</v>
      </c>
      <c r="Z7" s="10" t="s">
        <v>41</v>
      </c>
      <c r="AA7" s="13">
        <v>88157.98</v>
      </c>
      <c r="AB7" s="10" t="s">
        <v>44</v>
      </c>
      <c r="AC7" s="10" t="s">
        <v>41</v>
      </c>
      <c r="AD7" s="10" t="s">
        <v>41</v>
      </c>
      <c r="AE7" s="10" t="s">
        <v>41</v>
      </c>
      <c r="AF7" s="10" t="s">
        <v>41</v>
      </c>
      <c r="AG7" s="10" t="s">
        <v>41</v>
      </c>
      <c r="AH7" s="10" t="s">
        <v>41</v>
      </c>
      <c r="AI7" s="10" t="s">
        <v>41</v>
      </c>
      <c r="AJ7" s="10" t="s">
        <v>41</v>
      </c>
      <c r="AK7" s="10" t="s">
        <v>41</v>
      </c>
      <c r="AL7" s="10" t="s">
        <v>41</v>
      </c>
      <c r="AM7" s="10" t="s">
        <v>45</v>
      </c>
    </row>
    <row r="8" spans="1:39" ht="67.5" x14ac:dyDescent="0.25">
      <c r="A8" s="4" t="s">
        <v>32</v>
      </c>
      <c r="B8" s="5" t="s">
        <v>33</v>
      </c>
      <c r="C8" s="6" t="s">
        <v>35</v>
      </c>
      <c r="D8" s="6" t="s">
        <v>35</v>
      </c>
      <c r="E8" s="6" t="s">
        <v>36</v>
      </c>
      <c r="F8" s="6" t="s">
        <v>52</v>
      </c>
      <c r="G8" s="6" t="s">
        <v>53</v>
      </c>
      <c r="H8" s="6" t="s">
        <v>54</v>
      </c>
      <c r="I8" s="6" t="s">
        <v>55</v>
      </c>
      <c r="J8" s="7" t="s">
        <v>41</v>
      </c>
      <c r="K8" s="7" t="s">
        <v>41</v>
      </c>
      <c r="L8" s="8">
        <v>20987.3</v>
      </c>
      <c r="M8" s="9">
        <v>2121.7399999999998</v>
      </c>
      <c r="N8" s="8">
        <f t="shared" si="0"/>
        <v>23109.040000000001</v>
      </c>
      <c r="O8" s="10" t="s">
        <v>41</v>
      </c>
      <c r="P8" s="10" t="s">
        <v>41</v>
      </c>
      <c r="Q8" s="10" t="s">
        <v>41</v>
      </c>
      <c r="R8" s="10" t="s">
        <v>42</v>
      </c>
      <c r="S8" s="10" t="s">
        <v>41</v>
      </c>
      <c r="T8" s="10" t="s">
        <v>41</v>
      </c>
      <c r="U8" s="11">
        <v>117543.97</v>
      </c>
      <c r="V8" s="10" t="s">
        <v>43</v>
      </c>
      <c r="W8" s="12">
        <v>3614.82</v>
      </c>
      <c r="X8" s="10" t="s">
        <v>43</v>
      </c>
      <c r="Y8" s="10" t="s">
        <v>41</v>
      </c>
      <c r="Z8" s="10" t="s">
        <v>41</v>
      </c>
      <c r="AA8" s="13">
        <v>88157.98</v>
      </c>
      <c r="AB8" s="10" t="s">
        <v>44</v>
      </c>
      <c r="AC8" s="10" t="s">
        <v>41</v>
      </c>
      <c r="AD8" s="10" t="s">
        <v>41</v>
      </c>
      <c r="AE8" s="10" t="s">
        <v>41</v>
      </c>
      <c r="AF8" s="10" t="s">
        <v>41</v>
      </c>
      <c r="AG8" s="10" t="s">
        <v>41</v>
      </c>
      <c r="AH8" s="10" t="s">
        <v>41</v>
      </c>
      <c r="AI8" s="10" t="s">
        <v>41</v>
      </c>
      <c r="AJ8" s="10" t="s">
        <v>41</v>
      </c>
      <c r="AK8" s="10" t="s">
        <v>41</v>
      </c>
      <c r="AL8" s="10" t="s">
        <v>41</v>
      </c>
      <c r="AM8" s="10" t="s">
        <v>45</v>
      </c>
    </row>
    <row r="9" spans="1:39" ht="67.5" x14ac:dyDescent="0.25">
      <c r="A9" s="4" t="s">
        <v>32</v>
      </c>
      <c r="B9" s="5" t="s">
        <v>33</v>
      </c>
      <c r="C9" s="6" t="s">
        <v>35</v>
      </c>
      <c r="D9" s="6" t="s">
        <v>35</v>
      </c>
      <c r="E9" s="6" t="s">
        <v>36</v>
      </c>
      <c r="F9" s="6" t="s">
        <v>56</v>
      </c>
      <c r="G9" s="6" t="s">
        <v>57</v>
      </c>
      <c r="H9" s="6" t="s">
        <v>58</v>
      </c>
      <c r="I9" s="6" t="s">
        <v>55</v>
      </c>
      <c r="J9" s="7" t="s">
        <v>41</v>
      </c>
      <c r="K9" s="7" t="s">
        <v>41</v>
      </c>
      <c r="L9" s="8">
        <v>20987.3</v>
      </c>
      <c r="M9" s="9">
        <v>2121.7399999999998</v>
      </c>
      <c r="N9" s="8">
        <f t="shared" si="0"/>
        <v>23109.040000000001</v>
      </c>
      <c r="O9" s="10" t="s">
        <v>41</v>
      </c>
      <c r="P9" s="10" t="s">
        <v>41</v>
      </c>
      <c r="Q9" s="10" t="s">
        <v>41</v>
      </c>
      <c r="R9" s="10" t="s">
        <v>42</v>
      </c>
      <c r="S9" s="10" t="s">
        <v>41</v>
      </c>
      <c r="T9" s="10" t="s">
        <v>41</v>
      </c>
      <c r="U9" s="11">
        <v>117543.97</v>
      </c>
      <c r="V9" s="10" t="s">
        <v>43</v>
      </c>
      <c r="W9" s="12">
        <v>3614.82</v>
      </c>
      <c r="X9" s="10" t="s">
        <v>43</v>
      </c>
      <c r="Y9" s="10" t="s">
        <v>41</v>
      </c>
      <c r="Z9" s="10" t="s">
        <v>41</v>
      </c>
      <c r="AA9" s="13">
        <v>88157.98</v>
      </c>
      <c r="AB9" s="10" t="s">
        <v>44</v>
      </c>
      <c r="AC9" s="10" t="s">
        <v>41</v>
      </c>
      <c r="AD9" s="10" t="s">
        <v>41</v>
      </c>
      <c r="AE9" s="10" t="s">
        <v>41</v>
      </c>
      <c r="AF9" s="10" t="s">
        <v>41</v>
      </c>
      <c r="AG9" s="10" t="s">
        <v>41</v>
      </c>
      <c r="AH9" s="10" t="s">
        <v>41</v>
      </c>
      <c r="AI9" s="10" t="s">
        <v>41</v>
      </c>
      <c r="AJ9" s="10" t="s">
        <v>41</v>
      </c>
      <c r="AK9" s="10" t="s">
        <v>41</v>
      </c>
      <c r="AL9" s="10" t="s">
        <v>41</v>
      </c>
      <c r="AM9" s="10" t="s">
        <v>45</v>
      </c>
    </row>
    <row r="10" spans="1:39" ht="67.5" x14ac:dyDescent="0.25">
      <c r="A10" s="4" t="s">
        <v>32</v>
      </c>
      <c r="B10" s="5" t="s">
        <v>33</v>
      </c>
      <c r="C10" s="6" t="s">
        <v>35</v>
      </c>
      <c r="D10" s="6" t="s">
        <v>35</v>
      </c>
      <c r="E10" s="6" t="s">
        <v>36</v>
      </c>
      <c r="F10" s="6" t="s">
        <v>59</v>
      </c>
      <c r="G10" s="6" t="s">
        <v>60</v>
      </c>
      <c r="H10" s="6" t="s">
        <v>61</v>
      </c>
      <c r="I10" s="6" t="s">
        <v>55</v>
      </c>
      <c r="J10" s="7" t="s">
        <v>41</v>
      </c>
      <c r="K10" s="7" t="s">
        <v>41</v>
      </c>
      <c r="L10" s="8">
        <v>20987.3</v>
      </c>
      <c r="M10" s="9">
        <v>2121.7399999999998</v>
      </c>
      <c r="N10" s="8">
        <f t="shared" si="0"/>
        <v>23109.040000000001</v>
      </c>
      <c r="O10" s="10" t="s">
        <v>41</v>
      </c>
      <c r="P10" s="10" t="s">
        <v>41</v>
      </c>
      <c r="Q10" s="10" t="s">
        <v>41</v>
      </c>
      <c r="R10" s="10" t="s">
        <v>42</v>
      </c>
      <c r="S10" s="10" t="s">
        <v>41</v>
      </c>
      <c r="T10" s="10" t="s">
        <v>41</v>
      </c>
      <c r="U10" s="11">
        <v>117543.97</v>
      </c>
      <c r="V10" s="10" t="s">
        <v>43</v>
      </c>
      <c r="W10" s="12">
        <v>3614.82</v>
      </c>
      <c r="X10" s="10" t="s">
        <v>43</v>
      </c>
      <c r="Y10" s="10" t="s">
        <v>41</v>
      </c>
      <c r="Z10" s="10" t="s">
        <v>41</v>
      </c>
      <c r="AA10" s="13">
        <v>88157.98</v>
      </c>
      <c r="AB10" s="10" t="s">
        <v>44</v>
      </c>
      <c r="AC10" s="10" t="s">
        <v>41</v>
      </c>
      <c r="AD10" s="10" t="s">
        <v>41</v>
      </c>
      <c r="AE10" s="10" t="s">
        <v>41</v>
      </c>
      <c r="AF10" s="10" t="s">
        <v>41</v>
      </c>
      <c r="AG10" s="10" t="s">
        <v>41</v>
      </c>
      <c r="AH10" s="10" t="s">
        <v>41</v>
      </c>
      <c r="AI10" s="10" t="s">
        <v>41</v>
      </c>
      <c r="AJ10" s="10" t="s">
        <v>41</v>
      </c>
      <c r="AK10" s="10" t="s">
        <v>41</v>
      </c>
      <c r="AL10" s="10" t="s">
        <v>41</v>
      </c>
      <c r="AM10" s="10" t="s">
        <v>45</v>
      </c>
    </row>
    <row r="11" spans="1:39" ht="67.5" x14ac:dyDescent="0.25">
      <c r="A11" s="4" t="s">
        <v>32</v>
      </c>
      <c r="B11" s="5" t="s">
        <v>33</v>
      </c>
      <c r="C11" s="6" t="s">
        <v>34</v>
      </c>
      <c r="D11" s="6" t="s">
        <v>35</v>
      </c>
      <c r="E11" s="6" t="s">
        <v>36</v>
      </c>
      <c r="F11" s="6" t="s">
        <v>62</v>
      </c>
      <c r="G11" s="6" t="s">
        <v>63</v>
      </c>
      <c r="H11" s="6" t="s">
        <v>64</v>
      </c>
      <c r="I11" s="6" t="s">
        <v>40</v>
      </c>
      <c r="J11" s="7" t="s">
        <v>41</v>
      </c>
      <c r="K11" s="7" t="s">
        <v>41</v>
      </c>
      <c r="L11" s="8">
        <v>20987.3</v>
      </c>
      <c r="M11" s="9">
        <v>2121.7399999999998</v>
      </c>
      <c r="N11" s="8">
        <f t="shared" si="0"/>
        <v>23109.040000000001</v>
      </c>
      <c r="O11" s="10" t="s">
        <v>41</v>
      </c>
      <c r="P11" s="10" t="s">
        <v>41</v>
      </c>
      <c r="Q11" s="10" t="s">
        <v>41</v>
      </c>
      <c r="R11" s="10" t="s">
        <v>42</v>
      </c>
      <c r="S11" s="10" t="s">
        <v>41</v>
      </c>
      <c r="T11" s="10" t="s">
        <v>41</v>
      </c>
      <c r="U11" s="11">
        <v>117543.97</v>
      </c>
      <c r="V11" s="10" t="s">
        <v>43</v>
      </c>
      <c r="W11" s="12">
        <v>3614.82</v>
      </c>
      <c r="X11" s="10" t="s">
        <v>43</v>
      </c>
      <c r="Y11" s="10" t="s">
        <v>41</v>
      </c>
      <c r="Z11" s="10" t="s">
        <v>41</v>
      </c>
      <c r="AA11" s="13">
        <v>88157.98</v>
      </c>
      <c r="AB11" s="10" t="s">
        <v>44</v>
      </c>
      <c r="AC11" s="10" t="s">
        <v>41</v>
      </c>
      <c r="AD11" s="10" t="s">
        <v>41</v>
      </c>
      <c r="AE11" s="10" t="s">
        <v>41</v>
      </c>
      <c r="AF11" s="10" t="s">
        <v>41</v>
      </c>
      <c r="AG11" s="10" t="s">
        <v>41</v>
      </c>
      <c r="AH11" s="10" t="s">
        <v>41</v>
      </c>
      <c r="AI11" s="10" t="s">
        <v>41</v>
      </c>
      <c r="AJ11" s="10" t="s">
        <v>41</v>
      </c>
      <c r="AK11" s="10" t="s">
        <v>41</v>
      </c>
      <c r="AL11" s="10" t="s">
        <v>41</v>
      </c>
      <c r="AM11" s="10" t="s">
        <v>45</v>
      </c>
    </row>
    <row r="12" spans="1:39" ht="67.5" x14ac:dyDescent="0.25">
      <c r="A12" s="4" t="s">
        <v>32</v>
      </c>
      <c r="B12" s="5" t="s">
        <v>33</v>
      </c>
      <c r="C12" s="6" t="s">
        <v>35</v>
      </c>
      <c r="D12" s="6" t="s">
        <v>35</v>
      </c>
      <c r="E12" s="6" t="s">
        <v>36</v>
      </c>
      <c r="F12" s="6" t="s">
        <v>65</v>
      </c>
      <c r="G12" s="6" t="s">
        <v>66</v>
      </c>
      <c r="H12" s="6" t="s">
        <v>67</v>
      </c>
      <c r="I12" s="6" t="s">
        <v>55</v>
      </c>
      <c r="J12" s="7" t="s">
        <v>41</v>
      </c>
      <c r="K12" s="7" t="s">
        <v>41</v>
      </c>
      <c r="L12" s="8">
        <v>20987.3</v>
      </c>
      <c r="M12" s="9">
        <v>2121.7399999999998</v>
      </c>
      <c r="N12" s="8">
        <f t="shared" si="0"/>
        <v>23109.040000000001</v>
      </c>
      <c r="O12" s="10" t="s">
        <v>41</v>
      </c>
      <c r="P12" s="10" t="s">
        <v>41</v>
      </c>
      <c r="Q12" s="10" t="s">
        <v>41</v>
      </c>
      <c r="R12" s="10" t="s">
        <v>42</v>
      </c>
      <c r="S12" s="10" t="s">
        <v>41</v>
      </c>
      <c r="T12" s="10" t="s">
        <v>41</v>
      </c>
      <c r="U12" s="11">
        <v>117543.97</v>
      </c>
      <c r="V12" s="10" t="s">
        <v>43</v>
      </c>
      <c r="W12" s="12">
        <v>3614.82</v>
      </c>
      <c r="X12" s="10" t="s">
        <v>43</v>
      </c>
      <c r="Y12" s="10" t="s">
        <v>41</v>
      </c>
      <c r="Z12" s="10" t="s">
        <v>41</v>
      </c>
      <c r="AA12" s="13">
        <v>88157.98</v>
      </c>
      <c r="AB12" s="10" t="s">
        <v>44</v>
      </c>
      <c r="AC12" s="10" t="s">
        <v>41</v>
      </c>
      <c r="AD12" s="10" t="s">
        <v>41</v>
      </c>
      <c r="AE12" s="10" t="s">
        <v>41</v>
      </c>
      <c r="AF12" s="10" t="s">
        <v>41</v>
      </c>
      <c r="AG12" s="10" t="s">
        <v>41</v>
      </c>
      <c r="AH12" s="10" t="s">
        <v>41</v>
      </c>
      <c r="AI12" s="10" t="s">
        <v>41</v>
      </c>
      <c r="AJ12" s="10" t="s">
        <v>41</v>
      </c>
      <c r="AK12" s="10" t="s">
        <v>41</v>
      </c>
      <c r="AL12" s="10" t="s">
        <v>41</v>
      </c>
      <c r="AM12" s="10" t="s">
        <v>45</v>
      </c>
    </row>
    <row r="13" spans="1:39" ht="45" x14ac:dyDescent="0.25">
      <c r="A13" s="4" t="s">
        <v>32</v>
      </c>
      <c r="B13" s="5" t="s">
        <v>33</v>
      </c>
      <c r="C13" s="6" t="s">
        <v>35</v>
      </c>
      <c r="D13" s="6" t="s">
        <v>35</v>
      </c>
      <c r="E13" s="6" t="s">
        <v>36</v>
      </c>
      <c r="F13" s="6" t="s">
        <v>68</v>
      </c>
      <c r="G13" s="6" t="s">
        <v>69</v>
      </c>
      <c r="H13" s="6" t="s">
        <v>70</v>
      </c>
      <c r="I13" s="6" t="s">
        <v>55</v>
      </c>
      <c r="J13" s="7" t="s">
        <v>41</v>
      </c>
      <c r="K13" s="7" t="s">
        <v>41</v>
      </c>
      <c r="L13" s="8">
        <v>20987.3</v>
      </c>
      <c r="M13" s="9">
        <v>2121.7399999999998</v>
      </c>
      <c r="N13" s="8">
        <f t="shared" si="0"/>
        <v>23109.040000000001</v>
      </c>
      <c r="O13" s="10" t="s">
        <v>41</v>
      </c>
      <c r="P13" s="10" t="s">
        <v>41</v>
      </c>
      <c r="Q13" s="10" t="s">
        <v>41</v>
      </c>
      <c r="R13" s="10" t="s">
        <v>42</v>
      </c>
      <c r="S13" s="10" t="s">
        <v>41</v>
      </c>
      <c r="T13" s="10" t="s">
        <v>41</v>
      </c>
      <c r="U13" s="11">
        <v>117543.97</v>
      </c>
      <c r="V13" s="10" t="s">
        <v>43</v>
      </c>
      <c r="W13" s="12">
        <v>3614.82</v>
      </c>
      <c r="X13" s="10" t="s">
        <v>43</v>
      </c>
      <c r="Y13" s="10" t="s">
        <v>41</v>
      </c>
      <c r="Z13" s="10" t="s">
        <v>41</v>
      </c>
      <c r="AA13" s="13">
        <v>88157.98</v>
      </c>
      <c r="AB13" s="10" t="s">
        <v>44</v>
      </c>
      <c r="AC13" s="10" t="s">
        <v>41</v>
      </c>
      <c r="AD13" s="10" t="s">
        <v>41</v>
      </c>
      <c r="AE13" s="10" t="s">
        <v>41</v>
      </c>
      <c r="AF13" s="10" t="s">
        <v>41</v>
      </c>
      <c r="AG13" s="10" t="s">
        <v>41</v>
      </c>
      <c r="AH13" s="10" t="s">
        <v>41</v>
      </c>
      <c r="AI13" s="10" t="s">
        <v>41</v>
      </c>
      <c r="AJ13" s="10" t="s">
        <v>41</v>
      </c>
      <c r="AK13" s="10" t="s">
        <v>41</v>
      </c>
      <c r="AL13" s="10" t="s">
        <v>41</v>
      </c>
      <c r="AM13" s="10" t="s">
        <v>45</v>
      </c>
    </row>
    <row r="14" spans="1:39" ht="45" x14ac:dyDescent="0.25">
      <c r="A14" s="4" t="s">
        <v>32</v>
      </c>
      <c r="B14" s="5" t="s">
        <v>33</v>
      </c>
      <c r="C14" s="6" t="s">
        <v>34</v>
      </c>
      <c r="D14" s="6" t="s">
        <v>35</v>
      </c>
      <c r="E14" s="6" t="s">
        <v>36</v>
      </c>
      <c r="F14" s="6" t="s">
        <v>71</v>
      </c>
      <c r="G14" s="6" t="s">
        <v>58</v>
      </c>
      <c r="H14" s="6" t="s">
        <v>72</v>
      </c>
      <c r="I14" s="6" t="s">
        <v>40</v>
      </c>
      <c r="J14" s="7" t="s">
        <v>41</v>
      </c>
      <c r="K14" s="7" t="s">
        <v>41</v>
      </c>
      <c r="L14" s="8">
        <v>20987.3</v>
      </c>
      <c r="M14" s="9">
        <v>2121.7399999999998</v>
      </c>
      <c r="N14" s="8">
        <f t="shared" si="0"/>
        <v>23109.040000000001</v>
      </c>
      <c r="O14" s="10" t="s">
        <v>41</v>
      </c>
      <c r="P14" s="10" t="s">
        <v>41</v>
      </c>
      <c r="Q14" s="10" t="s">
        <v>41</v>
      </c>
      <c r="R14" s="10" t="s">
        <v>42</v>
      </c>
      <c r="S14" s="10" t="s">
        <v>41</v>
      </c>
      <c r="T14" s="10" t="s">
        <v>41</v>
      </c>
      <c r="U14" s="11">
        <v>117543.97</v>
      </c>
      <c r="V14" s="10" t="s">
        <v>43</v>
      </c>
      <c r="W14" s="12">
        <v>3614.82</v>
      </c>
      <c r="X14" s="10" t="s">
        <v>43</v>
      </c>
      <c r="Y14" s="10" t="s">
        <v>41</v>
      </c>
      <c r="Z14" s="10" t="s">
        <v>41</v>
      </c>
      <c r="AA14" s="13">
        <v>88157.98</v>
      </c>
      <c r="AB14" s="10" t="s">
        <v>44</v>
      </c>
      <c r="AC14" s="10" t="s">
        <v>41</v>
      </c>
      <c r="AD14" s="10" t="s">
        <v>41</v>
      </c>
      <c r="AE14" s="10" t="s">
        <v>41</v>
      </c>
      <c r="AF14" s="10" t="s">
        <v>41</v>
      </c>
      <c r="AG14" s="10" t="s">
        <v>41</v>
      </c>
      <c r="AH14" s="10" t="s">
        <v>41</v>
      </c>
      <c r="AI14" s="10" t="s">
        <v>41</v>
      </c>
      <c r="AJ14" s="10" t="s">
        <v>41</v>
      </c>
      <c r="AK14" s="10" t="s">
        <v>41</v>
      </c>
      <c r="AL14" s="10" t="s">
        <v>41</v>
      </c>
      <c r="AM14" s="10" t="s">
        <v>45</v>
      </c>
    </row>
    <row r="15" spans="1:39" ht="45" x14ac:dyDescent="0.25">
      <c r="A15" s="4" t="s">
        <v>32</v>
      </c>
      <c r="B15" s="5" t="s">
        <v>33</v>
      </c>
      <c r="C15" s="6" t="s">
        <v>34</v>
      </c>
      <c r="D15" s="6" t="s">
        <v>35</v>
      </c>
      <c r="E15" s="6" t="s">
        <v>36</v>
      </c>
      <c r="F15" s="6" t="s">
        <v>73</v>
      </c>
      <c r="G15" s="6" t="s">
        <v>74</v>
      </c>
      <c r="H15" s="6" t="s">
        <v>48</v>
      </c>
      <c r="I15" s="6" t="s">
        <v>40</v>
      </c>
      <c r="J15" s="7" t="s">
        <v>41</v>
      </c>
      <c r="K15" s="7" t="s">
        <v>41</v>
      </c>
      <c r="L15" s="8">
        <v>20987.3</v>
      </c>
      <c r="M15" s="9">
        <v>2121.7399999999998</v>
      </c>
      <c r="N15" s="8">
        <f t="shared" si="0"/>
        <v>23109.040000000001</v>
      </c>
      <c r="O15" s="10" t="s">
        <v>41</v>
      </c>
      <c r="P15" s="10" t="s">
        <v>41</v>
      </c>
      <c r="Q15" s="10" t="s">
        <v>41</v>
      </c>
      <c r="R15" s="10" t="s">
        <v>42</v>
      </c>
      <c r="S15" s="10" t="s">
        <v>41</v>
      </c>
      <c r="T15" s="10" t="s">
        <v>41</v>
      </c>
      <c r="U15" s="11">
        <v>117543.97</v>
      </c>
      <c r="V15" s="10" t="s">
        <v>43</v>
      </c>
      <c r="W15" s="12">
        <v>3614.82</v>
      </c>
      <c r="X15" s="10" t="s">
        <v>43</v>
      </c>
      <c r="Y15" s="10" t="s">
        <v>41</v>
      </c>
      <c r="Z15" s="10" t="s">
        <v>41</v>
      </c>
      <c r="AA15" s="13">
        <v>88157.98</v>
      </c>
      <c r="AB15" s="10" t="s">
        <v>44</v>
      </c>
      <c r="AC15" s="10" t="s">
        <v>41</v>
      </c>
      <c r="AD15" s="10" t="s">
        <v>41</v>
      </c>
      <c r="AE15" s="10" t="s">
        <v>41</v>
      </c>
      <c r="AF15" s="10" t="s">
        <v>41</v>
      </c>
      <c r="AG15" s="10" t="s">
        <v>41</v>
      </c>
      <c r="AH15" s="10" t="s">
        <v>41</v>
      </c>
      <c r="AI15" s="10" t="s">
        <v>41</v>
      </c>
      <c r="AJ15" s="10" t="s">
        <v>41</v>
      </c>
      <c r="AK15" s="10" t="s">
        <v>41</v>
      </c>
      <c r="AL15" s="10" t="s">
        <v>41</v>
      </c>
      <c r="AM15" s="10" t="s">
        <v>45</v>
      </c>
    </row>
    <row r="16" spans="1:39" ht="45" x14ac:dyDescent="0.25">
      <c r="A16" s="4" t="s">
        <v>32</v>
      </c>
      <c r="B16" s="5" t="s">
        <v>33</v>
      </c>
      <c r="C16" s="6" t="s">
        <v>35</v>
      </c>
      <c r="D16" s="6" t="s">
        <v>35</v>
      </c>
      <c r="E16" s="6" t="s">
        <v>36</v>
      </c>
      <c r="F16" s="6" t="s">
        <v>75</v>
      </c>
      <c r="G16" s="6" t="s">
        <v>76</v>
      </c>
      <c r="H16" s="6" t="s">
        <v>77</v>
      </c>
      <c r="I16" s="6" t="s">
        <v>55</v>
      </c>
      <c r="J16" s="7" t="s">
        <v>41</v>
      </c>
      <c r="K16" s="7" t="s">
        <v>41</v>
      </c>
      <c r="L16" s="8">
        <v>20987.3</v>
      </c>
      <c r="M16" s="9">
        <v>2121.7399999999998</v>
      </c>
      <c r="N16" s="8">
        <f t="shared" si="0"/>
        <v>23109.040000000001</v>
      </c>
      <c r="O16" s="10" t="s">
        <v>41</v>
      </c>
      <c r="P16" s="10" t="s">
        <v>41</v>
      </c>
      <c r="Q16" s="10" t="s">
        <v>41</v>
      </c>
      <c r="R16" s="10" t="s">
        <v>42</v>
      </c>
      <c r="S16" s="10" t="s">
        <v>41</v>
      </c>
      <c r="T16" s="10" t="s">
        <v>41</v>
      </c>
      <c r="U16" s="11">
        <v>117543.97</v>
      </c>
      <c r="V16" s="10" t="s">
        <v>43</v>
      </c>
      <c r="W16" s="12">
        <v>3614.82</v>
      </c>
      <c r="X16" s="10" t="s">
        <v>43</v>
      </c>
      <c r="Y16" s="10" t="s">
        <v>41</v>
      </c>
      <c r="Z16" s="10" t="s">
        <v>41</v>
      </c>
      <c r="AA16" s="13">
        <v>88157.98</v>
      </c>
      <c r="AB16" s="10" t="s">
        <v>44</v>
      </c>
      <c r="AC16" s="10" t="s">
        <v>41</v>
      </c>
      <c r="AD16" s="10" t="s">
        <v>41</v>
      </c>
      <c r="AE16" s="10" t="s">
        <v>41</v>
      </c>
      <c r="AF16" s="10" t="s">
        <v>41</v>
      </c>
      <c r="AG16" s="10" t="s">
        <v>41</v>
      </c>
      <c r="AH16" s="10" t="s">
        <v>41</v>
      </c>
      <c r="AI16" s="10" t="s">
        <v>41</v>
      </c>
      <c r="AJ16" s="10" t="s">
        <v>41</v>
      </c>
      <c r="AK16" s="10" t="s">
        <v>41</v>
      </c>
      <c r="AL16" s="10" t="s">
        <v>41</v>
      </c>
      <c r="AM16" s="10" t="s">
        <v>45</v>
      </c>
    </row>
    <row r="17" spans="1:39" ht="45" x14ac:dyDescent="0.25">
      <c r="A17" s="4" t="s">
        <v>32</v>
      </c>
      <c r="B17" s="5" t="s">
        <v>33</v>
      </c>
      <c r="C17" s="6" t="s">
        <v>34</v>
      </c>
      <c r="D17" s="6" t="s">
        <v>35</v>
      </c>
      <c r="E17" s="6" t="s">
        <v>36</v>
      </c>
      <c r="F17" s="6" t="s">
        <v>78</v>
      </c>
      <c r="G17" s="6" t="s">
        <v>79</v>
      </c>
      <c r="H17" s="6" t="s">
        <v>76</v>
      </c>
      <c r="I17" s="6" t="s">
        <v>40</v>
      </c>
      <c r="J17" s="7" t="s">
        <v>41</v>
      </c>
      <c r="K17" s="7" t="s">
        <v>41</v>
      </c>
      <c r="L17" s="8">
        <v>20987.3</v>
      </c>
      <c r="M17" s="9">
        <v>2121.7399999999998</v>
      </c>
      <c r="N17" s="8">
        <f t="shared" si="0"/>
        <v>23109.040000000001</v>
      </c>
      <c r="O17" s="10" t="s">
        <v>41</v>
      </c>
      <c r="P17" s="10" t="s">
        <v>41</v>
      </c>
      <c r="Q17" s="10" t="s">
        <v>41</v>
      </c>
      <c r="R17" s="10" t="s">
        <v>42</v>
      </c>
      <c r="S17" s="10" t="s">
        <v>41</v>
      </c>
      <c r="T17" s="10" t="s">
        <v>41</v>
      </c>
      <c r="U17" s="11">
        <v>117543.97</v>
      </c>
      <c r="V17" s="10" t="s">
        <v>43</v>
      </c>
      <c r="W17" s="12">
        <v>3614.82</v>
      </c>
      <c r="X17" s="10" t="s">
        <v>43</v>
      </c>
      <c r="Y17" s="10" t="s">
        <v>41</v>
      </c>
      <c r="Z17" s="10" t="s">
        <v>41</v>
      </c>
      <c r="AA17" s="13">
        <v>88157.98</v>
      </c>
      <c r="AB17" s="10" t="s">
        <v>44</v>
      </c>
      <c r="AC17" s="10" t="s">
        <v>41</v>
      </c>
      <c r="AD17" s="10" t="s">
        <v>41</v>
      </c>
      <c r="AE17" s="10" t="s">
        <v>41</v>
      </c>
      <c r="AF17" s="10" t="s">
        <v>41</v>
      </c>
      <c r="AG17" s="10" t="s">
        <v>41</v>
      </c>
      <c r="AH17" s="10" t="s">
        <v>41</v>
      </c>
      <c r="AI17" s="10" t="s">
        <v>41</v>
      </c>
      <c r="AJ17" s="10" t="s">
        <v>41</v>
      </c>
      <c r="AK17" s="10" t="s">
        <v>41</v>
      </c>
      <c r="AL17" s="10" t="s">
        <v>41</v>
      </c>
      <c r="AM17" s="10" t="s">
        <v>45</v>
      </c>
    </row>
    <row r="18" spans="1:39" ht="45" x14ac:dyDescent="0.25">
      <c r="A18" s="4" t="s">
        <v>32</v>
      </c>
      <c r="B18" s="5" t="s">
        <v>33</v>
      </c>
      <c r="C18" s="6" t="s">
        <v>35</v>
      </c>
      <c r="D18" s="6" t="s">
        <v>35</v>
      </c>
      <c r="E18" s="6" t="s">
        <v>36</v>
      </c>
      <c r="F18" s="6" t="s">
        <v>80</v>
      </c>
      <c r="G18" s="6" t="s">
        <v>81</v>
      </c>
      <c r="H18" s="6" t="s">
        <v>82</v>
      </c>
      <c r="I18" s="6" t="s">
        <v>55</v>
      </c>
      <c r="J18" s="7" t="s">
        <v>41</v>
      </c>
      <c r="K18" s="7" t="s">
        <v>41</v>
      </c>
      <c r="L18" s="8">
        <v>20987.3</v>
      </c>
      <c r="M18" s="9">
        <v>2121.7399999999998</v>
      </c>
      <c r="N18" s="8">
        <f t="shared" si="0"/>
        <v>23109.040000000001</v>
      </c>
      <c r="O18" s="10" t="s">
        <v>41</v>
      </c>
      <c r="P18" s="10" t="s">
        <v>41</v>
      </c>
      <c r="Q18" s="10" t="s">
        <v>41</v>
      </c>
      <c r="R18" s="10" t="s">
        <v>42</v>
      </c>
      <c r="S18" s="10" t="s">
        <v>41</v>
      </c>
      <c r="T18" s="10" t="s">
        <v>41</v>
      </c>
      <c r="U18" s="11">
        <v>117543.97</v>
      </c>
      <c r="V18" s="10" t="s">
        <v>43</v>
      </c>
      <c r="W18" s="12">
        <v>3614.82</v>
      </c>
      <c r="X18" s="10" t="s">
        <v>43</v>
      </c>
      <c r="Y18" s="10" t="s">
        <v>41</v>
      </c>
      <c r="Z18" s="10" t="s">
        <v>41</v>
      </c>
      <c r="AA18" s="13">
        <v>88157.98</v>
      </c>
      <c r="AB18" s="10" t="s">
        <v>44</v>
      </c>
      <c r="AC18" s="10" t="s">
        <v>41</v>
      </c>
      <c r="AD18" s="10" t="s">
        <v>41</v>
      </c>
      <c r="AE18" s="10" t="s">
        <v>41</v>
      </c>
      <c r="AF18" s="10" t="s">
        <v>41</v>
      </c>
      <c r="AG18" s="10" t="s">
        <v>41</v>
      </c>
      <c r="AH18" s="10" t="s">
        <v>41</v>
      </c>
      <c r="AI18" s="10" t="s">
        <v>41</v>
      </c>
      <c r="AJ18" s="10" t="s">
        <v>41</v>
      </c>
      <c r="AK18" s="10" t="s">
        <v>41</v>
      </c>
      <c r="AL18" s="10" t="s">
        <v>41</v>
      </c>
      <c r="AM18" s="10" t="s">
        <v>45</v>
      </c>
    </row>
    <row r="19" spans="1:39" ht="45" x14ac:dyDescent="0.25">
      <c r="A19" s="4" t="s">
        <v>32</v>
      </c>
      <c r="B19" s="5" t="s">
        <v>33</v>
      </c>
      <c r="C19" s="6" t="s">
        <v>34</v>
      </c>
      <c r="D19" s="6" t="s">
        <v>35</v>
      </c>
      <c r="E19" s="6" t="s">
        <v>36</v>
      </c>
      <c r="F19" s="6" t="s">
        <v>83</v>
      </c>
      <c r="G19" s="6" t="s">
        <v>84</v>
      </c>
      <c r="H19" s="6" t="s">
        <v>85</v>
      </c>
      <c r="I19" s="6" t="s">
        <v>40</v>
      </c>
      <c r="J19" s="7" t="s">
        <v>41</v>
      </c>
      <c r="K19" s="7" t="s">
        <v>41</v>
      </c>
      <c r="L19" s="8">
        <v>20987.3</v>
      </c>
      <c r="M19" s="9">
        <v>2121.7399999999998</v>
      </c>
      <c r="N19" s="8">
        <f t="shared" si="0"/>
        <v>23109.040000000001</v>
      </c>
      <c r="O19" s="10" t="s">
        <v>41</v>
      </c>
      <c r="P19" s="10" t="s">
        <v>41</v>
      </c>
      <c r="Q19" s="10" t="s">
        <v>41</v>
      </c>
      <c r="R19" s="10" t="s">
        <v>42</v>
      </c>
      <c r="S19" s="10" t="s">
        <v>41</v>
      </c>
      <c r="T19" s="10" t="s">
        <v>41</v>
      </c>
      <c r="U19" s="11">
        <v>117543.97</v>
      </c>
      <c r="V19" s="10" t="s">
        <v>43</v>
      </c>
      <c r="W19" s="12">
        <v>3614.82</v>
      </c>
      <c r="X19" s="10" t="s">
        <v>43</v>
      </c>
      <c r="Y19" s="10" t="s">
        <v>41</v>
      </c>
      <c r="Z19" s="10" t="s">
        <v>41</v>
      </c>
      <c r="AA19" s="13">
        <v>88157.98</v>
      </c>
      <c r="AB19" s="10" t="s">
        <v>44</v>
      </c>
      <c r="AC19" s="10" t="s">
        <v>41</v>
      </c>
      <c r="AD19" s="10" t="s">
        <v>41</v>
      </c>
      <c r="AE19" s="10" t="s">
        <v>41</v>
      </c>
      <c r="AF19" s="10" t="s">
        <v>41</v>
      </c>
      <c r="AG19" s="10" t="s">
        <v>41</v>
      </c>
      <c r="AH19" s="10" t="s">
        <v>41</v>
      </c>
      <c r="AI19" s="10" t="s">
        <v>41</v>
      </c>
      <c r="AJ19" s="10" t="s">
        <v>41</v>
      </c>
      <c r="AK19" s="10" t="s">
        <v>41</v>
      </c>
      <c r="AL19" s="10" t="s">
        <v>41</v>
      </c>
      <c r="AM19" s="10" t="s">
        <v>45</v>
      </c>
    </row>
    <row r="20" spans="1:39" ht="45" x14ac:dyDescent="0.25">
      <c r="A20" s="4" t="s">
        <v>32</v>
      </c>
      <c r="B20" s="5" t="s">
        <v>33</v>
      </c>
      <c r="C20" s="6" t="s">
        <v>35</v>
      </c>
      <c r="D20" s="6" t="s">
        <v>35</v>
      </c>
      <c r="E20" s="6" t="s">
        <v>36</v>
      </c>
      <c r="F20" s="6" t="s">
        <v>86</v>
      </c>
      <c r="G20" s="6" t="s">
        <v>87</v>
      </c>
      <c r="H20" s="6" t="s">
        <v>88</v>
      </c>
      <c r="I20" s="6" t="s">
        <v>55</v>
      </c>
      <c r="J20" s="7" t="s">
        <v>41</v>
      </c>
      <c r="K20" s="7" t="s">
        <v>41</v>
      </c>
      <c r="L20" s="8">
        <v>20987.3</v>
      </c>
      <c r="M20" s="9">
        <v>2121.7399999999998</v>
      </c>
      <c r="N20" s="8">
        <f t="shared" si="0"/>
        <v>23109.040000000001</v>
      </c>
      <c r="O20" s="10" t="s">
        <v>41</v>
      </c>
      <c r="P20" s="10" t="s">
        <v>41</v>
      </c>
      <c r="Q20" s="10" t="s">
        <v>41</v>
      </c>
      <c r="R20" s="10" t="s">
        <v>42</v>
      </c>
      <c r="S20" s="10" t="s">
        <v>41</v>
      </c>
      <c r="T20" s="10" t="s">
        <v>41</v>
      </c>
      <c r="U20" s="11">
        <v>117543.97</v>
      </c>
      <c r="V20" s="10" t="s">
        <v>43</v>
      </c>
      <c r="W20" s="12">
        <v>3614.82</v>
      </c>
      <c r="X20" s="10" t="s">
        <v>43</v>
      </c>
      <c r="Y20" s="10" t="s">
        <v>41</v>
      </c>
      <c r="Z20" s="10" t="s">
        <v>41</v>
      </c>
      <c r="AA20" s="13">
        <v>88157.98</v>
      </c>
      <c r="AB20" s="10" t="s">
        <v>44</v>
      </c>
      <c r="AC20" s="10" t="s">
        <v>41</v>
      </c>
      <c r="AD20" s="10" t="s">
        <v>41</v>
      </c>
      <c r="AE20" s="10" t="s">
        <v>41</v>
      </c>
      <c r="AF20" s="10" t="s">
        <v>41</v>
      </c>
      <c r="AG20" s="10" t="s">
        <v>41</v>
      </c>
      <c r="AH20" s="10" t="s">
        <v>41</v>
      </c>
      <c r="AI20" s="10" t="s">
        <v>41</v>
      </c>
      <c r="AJ20" s="10" t="s">
        <v>41</v>
      </c>
      <c r="AK20" s="10" t="s">
        <v>41</v>
      </c>
      <c r="AL20" s="10" t="s">
        <v>41</v>
      </c>
      <c r="AM20" s="10" t="s">
        <v>45</v>
      </c>
    </row>
    <row r="21" spans="1:39" ht="45" x14ac:dyDescent="0.25">
      <c r="A21" s="4" t="s">
        <v>32</v>
      </c>
      <c r="B21" s="5" t="s">
        <v>33</v>
      </c>
      <c r="C21" s="6" t="s">
        <v>34</v>
      </c>
      <c r="D21" s="6" t="s">
        <v>35</v>
      </c>
      <c r="E21" s="6" t="s">
        <v>36</v>
      </c>
      <c r="F21" s="6" t="s">
        <v>89</v>
      </c>
      <c r="G21" s="6" t="s">
        <v>90</v>
      </c>
      <c r="H21" s="6" t="s">
        <v>91</v>
      </c>
      <c r="I21" s="6" t="s">
        <v>40</v>
      </c>
      <c r="J21" s="7" t="s">
        <v>41</v>
      </c>
      <c r="K21" s="7" t="s">
        <v>41</v>
      </c>
      <c r="L21" s="8">
        <v>20987.3</v>
      </c>
      <c r="M21" s="9">
        <v>2121.7399999999998</v>
      </c>
      <c r="N21" s="8">
        <f t="shared" si="0"/>
        <v>23109.040000000001</v>
      </c>
      <c r="O21" s="10" t="s">
        <v>41</v>
      </c>
      <c r="P21" s="10" t="s">
        <v>41</v>
      </c>
      <c r="Q21" s="10" t="s">
        <v>41</v>
      </c>
      <c r="R21" s="10" t="s">
        <v>42</v>
      </c>
      <c r="S21" s="10" t="s">
        <v>41</v>
      </c>
      <c r="T21" s="10" t="s">
        <v>41</v>
      </c>
      <c r="U21" s="11">
        <v>117543.97</v>
      </c>
      <c r="V21" s="10" t="s">
        <v>43</v>
      </c>
      <c r="W21" s="12">
        <v>3614.82</v>
      </c>
      <c r="X21" s="10" t="s">
        <v>43</v>
      </c>
      <c r="Y21" s="10" t="s">
        <v>41</v>
      </c>
      <c r="Z21" s="10" t="s">
        <v>41</v>
      </c>
      <c r="AA21" s="13">
        <v>88157.98</v>
      </c>
      <c r="AB21" s="10" t="s">
        <v>44</v>
      </c>
      <c r="AC21" s="10" t="s">
        <v>41</v>
      </c>
      <c r="AD21" s="10" t="s">
        <v>41</v>
      </c>
      <c r="AE21" s="10" t="s">
        <v>41</v>
      </c>
      <c r="AF21" s="10" t="s">
        <v>41</v>
      </c>
      <c r="AG21" s="10" t="s">
        <v>41</v>
      </c>
      <c r="AH21" s="10" t="s">
        <v>41</v>
      </c>
      <c r="AI21" s="10" t="s">
        <v>41</v>
      </c>
      <c r="AJ21" s="10" t="s">
        <v>41</v>
      </c>
      <c r="AK21" s="10" t="s">
        <v>41</v>
      </c>
      <c r="AL21" s="10" t="s">
        <v>41</v>
      </c>
      <c r="AM21" s="10" t="s">
        <v>45</v>
      </c>
    </row>
    <row r="22" spans="1:39" ht="45" x14ac:dyDescent="0.25">
      <c r="A22" s="4" t="s">
        <v>32</v>
      </c>
      <c r="B22" s="5" t="s">
        <v>33</v>
      </c>
      <c r="C22" s="6" t="s">
        <v>34</v>
      </c>
      <c r="D22" s="6" t="s">
        <v>35</v>
      </c>
      <c r="E22" s="6" t="s">
        <v>36</v>
      </c>
      <c r="F22" s="6" t="s">
        <v>92</v>
      </c>
      <c r="G22" s="6" t="s">
        <v>93</v>
      </c>
      <c r="H22" s="6" t="s">
        <v>58</v>
      </c>
      <c r="I22" s="6" t="s">
        <v>40</v>
      </c>
      <c r="J22" s="7" t="s">
        <v>41</v>
      </c>
      <c r="K22" s="7" t="s">
        <v>41</v>
      </c>
      <c r="L22" s="8">
        <v>20987.3</v>
      </c>
      <c r="M22" s="9">
        <v>2121.7399999999998</v>
      </c>
      <c r="N22" s="8">
        <f t="shared" si="0"/>
        <v>23109.040000000001</v>
      </c>
      <c r="O22" s="10" t="s">
        <v>41</v>
      </c>
      <c r="P22" s="10" t="s">
        <v>41</v>
      </c>
      <c r="Q22" s="10" t="s">
        <v>41</v>
      </c>
      <c r="R22" s="10" t="s">
        <v>42</v>
      </c>
      <c r="S22" s="10" t="s">
        <v>41</v>
      </c>
      <c r="T22" s="10" t="s">
        <v>41</v>
      </c>
      <c r="U22" s="11">
        <v>117543.97</v>
      </c>
      <c r="V22" s="10" t="s">
        <v>43</v>
      </c>
      <c r="W22" s="12">
        <v>3614.82</v>
      </c>
      <c r="X22" s="10" t="s">
        <v>43</v>
      </c>
      <c r="Y22" s="10" t="s">
        <v>41</v>
      </c>
      <c r="Z22" s="10" t="s">
        <v>41</v>
      </c>
      <c r="AA22" s="13">
        <v>88157.98</v>
      </c>
      <c r="AB22" s="10" t="s">
        <v>44</v>
      </c>
      <c r="AC22" s="10" t="s">
        <v>41</v>
      </c>
      <c r="AD22" s="10" t="s">
        <v>41</v>
      </c>
      <c r="AE22" s="10" t="s">
        <v>41</v>
      </c>
      <c r="AF22" s="10" t="s">
        <v>41</v>
      </c>
      <c r="AG22" s="10" t="s">
        <v>41</v>
      </c>
      <c r="AH22" s="10" t="s">
        <v>41</v>
      </c>
      <c r="AI22" s="10" t="s">
        <v>41</v>
      </c>
      <c r="AJ22" s="10" t="s">
        <v>41</v>
      </c>
      <c r="AK22" s="10" t="s">
        <v>41</v>
      </c>
      <c r="AL22" s="10" t="s">
        <v>41</v>
      </c>
      <c r="AM22" s="10" t="s">
        <v>45</v>
      </c>
    </row>
    <row r="23" spans="1:39" ht="45" x14ac:dyDescent="0.25">
      <c r="A23" s="4" t="s">
        <v>32</v>
      </c>
      <c r="B23" s="5" t="s">
        <v>33</v>
      </c>
      <c r="C23" s="6" t="s">
        <v>35</v>
      </c>
      <c r="D23" s="6" t="s">
        <v>35</v>
      </c>
      <c r="E23" s="6" t="s">
        <v>36</v>
      </c>
      <c r="F23" s="6" t="s">
        <v>59</v>
      </c>
      <c r="G23" s="6" t="s">
        <v>94</v>
      </c>
      <c r="H23" s="6" t="s">
        <v>95</v>
      </c>
      <c r="I23" s="6" t="s">
        <v>55</v>
      </c>
      <c r="J23" s="7" t="s">
        <v>41</v>
      </c>
      <c r="K23" s="7" t="s">
        <v>41</v>
      </c>
      <c r="L23" s="8">
        <v>20987.3</v>
      </c>
      <c r="M23" s="9">
        <v>2121.7399999999998</v>
      </c>
      <c r="N23" s="8">
        <f t="shared" si="0"/>
        <v>23109.040000000001</v>
      </c>
      <c r="O23" s="10" t="s">
        <v>41</v>
      </c>
      <c r="P23" s="10" t="s">
        <v>41</v>
      </c>
      <c r="Q23" s="10" t="s">
        <v>41</v>
      </c>
      <c r="R23" s="10" t="s">
        <v>42</v>
      </c>
      <c r="S23" s="10" t="s">
        <v>41</v>
      </c>
      <c r="T23" s="10" t="s">
        <v>41</v>
      </c>
      <c r="U23" s="11">
        <v>117543.97</v>
      </c>
      <c r="V23" s="10" t="s">
        <v>43</v>
      </c>
      <c r="W23" s="12">
        <v>3614.82</v>
      </c>
      <c r="X23" s="10" t="s">
        <v>43</v>
      </c>
      <c r="Y23" s="10" t="s">
        <v>41</v>
      </c>
      <c r="Z23" s="10" t="s">
        <v>41</v>
      </c>
      <c r="AA23" s="13">
        <v>88157.98</v>
      </c>
      <c r="AB23" s="10" t="s">
        <v>44</v>
      </c>
      <c r="AC23" s="10" t="s">
        <v>41</v>
      </c>
      <c r="AD23" s="10" t="s">
        <v>41</v>
      </c>
      <c r="AE23" s="10" t="s">
        <v>41</v>
      </c>
      <c r="AF23" s="10" t="s">
        <v>41</v>
      </c>
      <c r="AG23" s="10" t="s">
        <v>41</v>
      </c>
      <c r="AH23" s="10" t="s">
        <v>41</v>
      </c>
      <c r="AI23" s="10" t="s">
        <v>41</v>
      </c>
      <c r="AJ23" s="10" t="s">
        <v>41</v>
      </c>
      <c r="AK23" s="10" t="s">
        <v>41</v>
      </c>
      <c r="AL23" s="10" t="s">
        <v>41</v>
      </c>
      <c r="AM23" s="10" t="s">
        <v>45</v>
      </c>
    </row>
    <row r="24" spans="1:39" ht="45" x14ac:dyDescent="0.25">
      <c r="A24" s="4" t="s">
        <v>32</v>
      </c>
      <c r="B24" s="5" t="s">
        <v>33</v>
      </c>
      <c r="C24" s="6" t="s">
        <v>35</v>
      </c>
      <c r="D24" s="6" t="s">
        <v>35</v>
      </c>
      <c r="E24" s="6" t="s">
        <v>36</v>
      </c>
      <c r="F24" s="6" t="s">
        <v>96</v>
      </c>
      <c r="G24" s="6" t="s">
        <v>97</v>
      </c>
      <c r="H24" s="6" t="s">
        <v>58</v>
      </c>
      <c r="I24" s="6" t="s">
        <v>55</v>
      </c>
      <c r="J24" s="7" t="s">
        <v>41</v>
      </c>
      <c r="K24" s="7" t="s">
        <v>41</v>
      </c>
      <c r="L24" s="8">
        <v>20987.3</v>
      </c>
      <c r="M24" s="9">
        <v>2121.7399999999998</v>
      </c>
      <c r="N24" s="8">
        <f t="shared" si="0"/>
        <v>23109.040000000001</v>
      </c>
      <c r="O24" s="10" t="s">
        <v>41</v>
      </c>
      <c r="P24" s="10" t="s">
        <v>41</v>
      </c>
      <c r="Q24" s="10" t="s">
        <v>41</v>
      </c>
      <c r="R24" s="10" t="s">
        <v>42</v>
      </c>
      <c r="S24" s="10" t="s">
        <v>41</v>
      </c>
      <c r="T24" s="10" t="s">
        <v>41</v>
      </c>
      <c r="U24" s="11">
        <v>117543.97</v>
      </c>
      <c r="V24" s="10" t="s">
        <v>43</v>
      </c>
      <c r="W24" s="12">
        <v>3614.82</v>
      </c>
      <c r="X24" s="10" t="s">
        <v>43</v>
      </c>
      <c r="Y24" s="10" t="s">
        <v>41</v>
      </c>
      <c r="Z24" s="10" t="s">
        <v>41</v>
      </c>
      <c r="AA24" s="13">
        <v>88157.98</v>
      </c>
      <c r="AB24" s="10" t="s">
        <v>44</v>
      </c>
      <c r="AC24" s="10" t="s">
        <v>41</v>
      </c>
      <c r="AD24" s="10" t="s">
        <v>41</v>
      </c>
      <c r="AE24" s="10" t="s">
        <v>41</v>
      </c>
      <c r="AF24" s="10" t="s">
        <v>41</v>
      </c>
      <c r="AG24" s="10" t="s">
        <v>41</v>
      </c>
      <c r="AH24" s="10" t="s">
        <v>41</v>
      </c>
      <c r="AI24" s="10" t="s">
        <v>41</v>
      </c>
      <c r="AJ24" s="10" t="s">
        <v>41</v>
      </c>
      <c r="AK24" s="10" t="s">
        <v>41</v>
      </c>
      <c r="AL24" s="10" t="s">
        <v>41</v>
      </c>
      <c r="AM24" s="10" t="s">
        <v>45</v>
      </c>
    </row>
    <row r="25" spans="1:39" ht="45" x14ac:dyDescent="0.25">
      <c r="A25" s="4" t="s">
        <v>32</v>
      </c>
      <c r="B25" s="5" t="s">
        <v>33</v>
      </c>
      <c r="C25" s="6" t="s">
        <v>34</v>
      </c>
      <c r="D25" s="6" t="s">
        <v>35</v>
      </c>
      <c r="E25" s="6" t="s">
        <v>36</v>
      </c>
      <c r="F25" s="6" t="s">
        <v>98</v>
      </c>
      <c r="G25" s="6" t="s">
        <v>99</v>
      </c>
      <c r="H25" s="6" t="s">
        <v>84</v>
      </c>
      <c r="I25" s="6" t="s">
        <v>40</v>
      </c>
      <c r="J25" s="7" t="s">
        <v>41</v>
      </c>
      <c r="K25" s="7" t="s">
        <v>41</v>
      </c>
      <c r="L25" s="8">
        <v>20987.3</v>
      </c>
      <c r="M25" s="9">
        <v>2121.7399999999998</v>
      </c>
      <c r="N25" s="8">
        <f t="shared" si="0"/>
        <v>23109.040000000001</v>
      </c>
      <c r="O25" s="10" t="s">
        <v>41</v>
      </c>
      <c r="P25" s="10" t="s">
        <v>41</v>
      </c>
      <c r="Q25" s="10" t="s">
        <v>41</v>
      </c>
      <c r="R25" s="10" t="s">
        <v>42</v>
      </c>
      <c r="S25" s="10" t="s">
        <v>41</v>
      </c>
      <c r="T25" s="10" t="s">
        <v>41</v>
      </c>
      <c r="U25" s="11">
        <v>117543.97</v>
      </c>
      <c r="V25" s="10" t="s">
        <v>43</v>
      </c>
      <c r="W25" s="12">
        <v>3614.82</v>
      </c>
      <c r="X25" s="10" t="s">
        <v>43</v>
      </c>
      <c r="Y25" s="10" t="s">
        <v>41</v>
      </c>
      <c r="Z25" s="10" t="s">
        <v>41</v>
      </c>
      <c r="AA25" s="13">
        <v>88157.98</v>
      </c>
      <c r="AB25" s="10" t="s">
        <v>44</v>
      </c>
      <c r="AC25" s="10" t="s">
        <v>41</v>
      </c>
      <c r="AD25" s="10" t="s">
        <v>41</v>
      </c>
      <c r="AE25" s="10" t="s">
        <v>41</v>
      </c>
      <c r="AF25" s="10" t="s">
        <v>41</v>
      </c>
      <c r="AG25" s="10" t="s">
        <v>41</v>
      </c>
      <c r="AH25" s="10" t="s">
        <v>41</v>
      </c>
      <c r="AI25" s="10" t="s">
        <v>41</v>
      </c>
      <c r="AJ25" s="10" t="s">
        <v>41</v>
      </c>
      <c r="AK25" s="10" t="s">
        <v>41</v>
      </c>
      <c r="AL25" s="10" t="s">
        <v>41</v>
      </c>
      <c r="AM25" s="10" t="s">
        <v>45</v>
      </c>
    </row>
    <row r="26" spans="1:39" ht="45" x14ac:dyDescent="0.25">
      <c r="A26" s="4" t="s">
        <v>32</v>
      </c>
      <c r="B26" s="5" t="s">
        <v>33</v>
      </c>
      <c r="C26" s="6" t="s">
        <v>34</v>
      </c>
      <c r="D26" s="6" t="s">
        <v>35</v>
      </c>
      <c r="E26" s="6" t="s">
        <v>36</v>
      </c>
      <c r="F26" s="6" t="s">
        <v>100</v>
      </c>
      <c r="G26" s="6" t="s">
        <v>101</v>
      </c>
      <c r="H26" s="6" t="s">
        <v>102</v>
      </c>
      <c r="I26" s="6" t="s">
        <v>40</v>
      </c>
      <c r="J26" s="7" t="s">
        <v>41</v>
      </c>
      <c r="K26" s="7" t="s">
        <v>41</v>
      </c>
      <c r="L26" s="8">
        <v>20987.3</v>
      </c>
      <c r="M26" s="9">
        <v>2121.7399999999998</v>
      </c>
      <c r="N26" s="8">
        <f t="shared" si="0"/>
        <v>23109.040000000001</v>
      </c>
      <c r="O26" s="10" t="s">
        <v>41</v>
      </c>
      <c r="P26" s="10" t="s">
        <v>41</v>
      </c>
      <c r="Q26" s="10" t="s">
        <v>41</v>
      </c>
      <c r="R26" s="10" t="s">
        <v>42</v>
      </c>
      <c r="S26" s="10" t="s">
        <v>41</v>
      </c>
      <c r="T26" s="10" t="s">
        <v>41</v>
      </c>
      <c r="U26" s="11">
        <v>117543.97</v>
      </c>
      <c r="V26" s="10" t="s">
        <v>43</v>
      </c>
      <c r="W26" s="12">
        <v>3614.82</v>
      </c>
      <c r="X26" s="10" t="s">
        <v>43</v>
      </c>
      <c r="Y26" s="10" t="s">
        <v>41</v>
      </c>
      <c r="Z26" s="10" t="s">
        <v>41</v>
      </c>
      <c r="AA26" s="13">
        <v>88157.98</v>
      </c>
      <c r="AB26" s="10" t="s">
        <v>44</v>
      </c>
      <c r="AC26" s="10" t="s">
        <v>41</v>
      </c>
      <c r="AD26" s="10" t="s">
        <v>41</v>
      </c>
      <c r="AE26" s="10" t="s">
        <v>41</v>
      </c>
      <c r="AF26" s="10" t="s">
        <v>41</v>
      </c>
      <c r="AG26" s="10" t="s">
        <v>41</v>
      </c>
      <c r="AH26" s="10" t="s">
        <v>41</v>
      </c>
      <c r="AI26" s="10" t="s">
        <v>41</v>
      </c>
      <c r="AJ26" s="10" t="s">
        <v>41</v>
      </c>
      <c r="AK26" s="10" t="s">
        <v>41</v>
      </c>
      <c r="AL26" s="10" t="s">
        <v>41</v>
      </c>
      <c r="AM26" s="10" t="s">
        <v>45</v>
      </c>
    </row>
    <row r="27" spans="1:39" ht="33.75" x14ac:dyDescent="0.25">
      <c r="A27" s="4" t="s">
        <v>32</v>
      </c>
      <c r="B27" s="5" t="s">
        <v>103</v>
      </c>
      <c r="C27" s="6" t="s">
        <v>104</v>
      </c>
      <c r="D27" s="6" t="s">
        <v>105</v>
      </c>
      <c r="E27" s="6" t="s">
        <v>106</v>
      </c>
      <c r="F27" s="6" t="s">
        <v>107</v>
      </c>
      <c r="G27" s="6" t="s">
        <v>108</v>
      </c>
      <c r="H27" s="6" t="s">
        <v>109</v>
      </c>
      <c r="I27" s="6" t="s">
        <v>40</v>
      </c>
      <c r="J27" s="7" t="s">
        <v>41</v>
      </c>
      <c r="K27" s="7" t="s">
        <v>41</v>
      </c>
      <c r="L27" s="8">
        <v>23466.880000000001</v>
      </c>
      <c r="M27" s="9">
        <v>2121.7399999999998</v>
      </c>
      <c r="N27" s="8">
        <f t="shared" si="0"/>
        <v>25588.620000000003</v>
      </c>
      <c r="O27" s="10" t="s">
        <v>41</v>
      </c>
      <c r="P27" s="10" t="s">
        <v>41</v>
      </c>
      <c r="Q27" s="10" t="s">
        <v>41</v>
      </c>
      <c r="R27" s="10" t="s">
        <v>42</v>
      </c>
      <c r="S27" s="10" t="s">
        <v>41</v>
      </c>
      <c r="T27" s="10" t="s">
        <v>41</v>
      </c>
      <c r="U27" s="11">
        <v>128259.65</v>
      </c>
      <c r="V27" s="10" t="s">
        <v>43</v>
      </c>
      <c r="W27" s="12">
        <v>3614.82</v>
      </c>
      <c r="X27" s="10" t="s">
        <v>43</v>
      </c>
      <c r="Y27" s="10" t="s">
        <v>41</v>
      </c>
      <c r="Z27" s="10" t="s">
        <v>41</v>
      </c>
      <c r="AA27" s="13">
        <v>96194.76</v>
      </c>
      <c r="AB27" s="10" t="s">
        <v>44</v>
      </c>
      <c r="AC27" s="10" t="s">
        <v>41</v>
      </c>
      <c r="AD27" s="10" t="s">
        <v>41</v>
      </c>
      <c r="AE27" s="10" t="s">
        <v>41</v>
      </c>
      <c r="AF27" s="10" t="s">
        <v>41</v>
      </c>
      <c r="AG27" s="10" t="s">
        <v>41</v>
      </c>
      <c r="AH27" s="10" t="s">
        <v>41</v>
      </c>
      <c r="AI27" s="10" t="s">
        <v>41</v>
      </c>
      <c r="AJ27" s="10" t="s">
        <v>41</v>
      </c>
      <c r="AK27" s="10" t="s">
        <v>41</v>
      </c>
      <c r="AL27" s="10" t="s">
        <v>41</v>
      </c>
      <c r="AM27" s="10" t="s">
        <v>45</v>
      </c>
    </row>
    <row r="28" spans="1:39" x14ac:dyDescent="0.25">
      <c r="A28" s="14" t="s">
        <v>110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x14ac:dyDescent="0.25">
      <c r="A29" s="14" t="s">
        <v>111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x14ac:dyDescent="0.25">
      <c r="A30" s="14" t="s">
        <v>112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x14ac:dyDescent="0.25">
      <c r="A31" s="14" t="s">
        <v>113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27" customHeight="1" x14ac:dyDescent="0.25">
      <c r="A32" s="14" t="s">
        <v>114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x14ac:dyDescent="0.25">
      <c r="A33" s="14" t="s">
        <v>115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24.75" customHeight="1" x14ac:dyDescent="0.25">
      <c r="A34" s="14" t="s">
        <v>116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x14ac:dyDescent="0.25">
      <c r="A35" s="14" t="s">
        <v>117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x14ac:dyDescent="0.25">
      <c r="A36" s="18" t="s">
        <v>118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</sheetData>
  <mergeCells count="37">
    <mergeCell ref="F3:H3"/>
    <mergeCell ref="A3:A4"/>
    <mergeCell ref="B3:B4"/>
    <mergeCell ref="C3:C4"/>
    <mergeCell ref="D3:D4"/>
    <mergeCell ref="E3:E4"/>
    <mergeCell ref="T3:T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F3:AF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M3:AM4"/>
    <mergeCell ref="AG3:AG4"/>
    <mergeCell ref="AH3:AH4"/>
    <mergeCell ref="AI3:AI4"/>
    <mergeCell ref="AJ3:AJ4"/>
    <mergeCell ref="AK3:AK4"/>
    <mergeCell ref="AL3:AL4"/>
  </mergeCells>
  <dataValidations count="1">
    <dataValidation type="list" allowBlank="1" showInputMessage="1" showErrorMessage="1" sqref="A5:A27" xr:uid="{41F51741-851B-4A7B-9F3D-52CA3B42C50C}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remun.regidores.sindi2023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2023-11-24T17:26:53Z</dcterms:created>
  <dcterms:modified xsi:type="dcterms:W3CDTF">2023-11-24T17:35:23Z</dcterms:modified>
</cp:coreProperties>
</file>