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2021-2024\3 TRANSPARENCIA\3. TRANSPARENCIA 2024_DCAISIPOT2024\13.CONAC\aplicación de recursos fortamun\2 trim\"/>
    </mc:Choice>
  </mc:AlternateContent>
  <bookViews>
    <workbookView xWindow="0" yWindow="0" windowWidth="28800" windowHeight="11730"/>
  </bookViews>
  <sheets>
    <sheet name="APLIC FORTAMUN 2T 2024" sheetId="1" r:id="rId1"/>
  </sheets>
  <externalReferences>
    <externalReference r:id="rId2"/>
    <externalReference r:id="rId3"/>
  </externalReferences>
  <definedNames>
    <definedName name="_xlnm.Print_Area" localSheetId="0">'APLIC FORTAMUN 2T 2024'!$A$3:$B$28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" i="1" l="1"/>
</calcChain>
</file>

<file path=xl/sharedStrings.xml><?xml version="1.0" encoding="utf-8"?>
<sst xmlns="http://schemas.openxmlformats.org/spreadsheetml/2006/main" count="22" uniqueCount="22">
  <si>
    <t xml:space="preserve"> MUNICIPIO DE PUEBLA</t>
  </si>
  <si>
    <t>TESORERÍA MUNICIPAL</t>
  </si>
  <si>
    <t>DIRECCIÓN DE EGRESOS Y CONTROL PRESUPUESTAL</t>
  </si>
  <si>
    <t>FORMATO DE INFORMACIÓN DE APLICACIÓN DE RECURSOS DEL FORTAMUN</t>
  </si>
  <si>
    <t>PERÍODO (SEGUNDO TRIMESTRE 2024)</t>
  </si>
  <si>
    <t>DESTINO DE LAS APORTACIONES (RUBRO ESPECÍFICO EN QUE SE APLICA)</t>
  </si>
  <si>
    <t>MONTO PAGADO</t>
  </si>
  <si>
    <t>LICENCIAMIENTO</t>
  </si>
  <si>
    <t>CFE SUMINISTRADOR DE SERVICIOS</t>
  </si>
  <si>
    <t xml:space="preserve">PRESTACIONES AL PERSONAL DE SEGURIDAD CIUDADANA </t>
  </si>
  <si>
    <t xml:space="preserve">PAGO A CONCESIONARIOS DEL SERVICIO DE LIMPIA Y APOYOS AL O.O.S.L. </t>
  </si>
  <si>
    <t>LICENCIA SOFTWARE</t>
  </si>
  <si>
    <t>SERVICIO DE  COMUNICACIÓN E INTERNET MOVIL</t>
  </si>
  <si>
    <t>VALES COMBUSTIBLE</t>
  </si>
  <si>
    <t>SERVICIO INTEGRAL DE GESTIÓN, MODERNIZACIÓN, SANEAMIENTO Y MANTENIMIENTO DE LAS INSTALACIONES DE RED SEMAFÓRICA, SEÑALÉTICA VERTICAL Y HORIZONTAL, EN EL MUNICIPIO DE PUEBLA.</t>
  </si>
  <si>
    <t>SERVICIO INTEGRAL PARA DESARROLLAR UNA APLICACIÓN</t>
  </si>
  <si>
    <t>TOTAL PLAY TELECOMUNICACIONES</t>
  </si>
  <si>
    <t>PSV SISTEMAS SA DE CV</t>
  </si>
  <si>
    <t>AVIHELI SERVICIOS AEREOS SA DE CV</t>
  </si>
  <si>
    <t>TOTAL</t>
  </si>
  <si>
    <t>Norma para establecer la estructura de información del formato de aplicación de recursos  del Fondo de Aportaciones para el Fortalecimiento de los Municipios y de las Demarcaciones Territoriales del Distrito Federal (FORTAMUN)</t>
  </si>
  <si>
    <t>Artículo 76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</si>
</sst>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43" fontId="2" fillId="2" borderId="7" xfId="1" applyFont="1" applyFill="1" applyBorder="1" applyAlignment="1">
      <alignment horizontal="center" vertical="center"/>
    </xf>
    <xf numFmtId="43" fontId="0" fillId="0" borderId="0" xfId="1" applyFont="1"/>
    <xf numFmtId="0" fontId="0" fillId="0" borderId="7" xfId="0" applyBorder="1" applyAlignment="1"/>
    <xf numFmtId="43" fontId="1" fillId="2" borderId="7" xfId="1" applyFont="1" applyFill="1" applyBorder="1" applyAlignment="1">
      <alignment horizontal="center" vertical="center"/>
    </xf>
    <xf numFmtId="0" fontId="0" fillId="0" borderId="7" xfId="0" applyBorder="1" applyAlignment="1">
      <alignment wrapText="1"/>
    </xf>
    <xf numFmtId="43" fontId="0" fillId="2" borderId="7" xfId="1" applyFont="1" applyFill="1" applyBorder="1"/>
    <xf numFmtId="43" fontId="2" fillId="2" borderId="7" xfId="1" applyFont="1" applyFill="1" applyBorder="1"/>
    <xf numFmtId="0" fontId="2" fillId="0" borderId="0" xfId="0" applyFont="1" applyAlignment="1">
      <alignment horizontal="justify" vertical="center" wrapText="1"/>
    </xf>
    <xf numFmtId="0" fontId="2" fillId="0" borderId="0" xfId="0" applyFont="1"/>
    <xf numFmtId="43" fontId="0" fillId="0" borderId="0" xfId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5114926</xdr:colOff>
      <xdr:row>1</xdr:row>
      <xdr:rowOff>0</xdr:rowOff>
    </xdr:from>
    <xdr:to>
      <xdr:col>0</xdr:col>
      <xdr:colOff>5114927</xdr:colOff>
      <xdr:row>2</xdr:row>
      <xdr:rowOff>23546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190500"/>
          <a:ext cx="1" cy="21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1</xdr:row>
      <xdr:rowOff>0</xdr:rowOff>
    </xdr:from>
    <xdr:to>
      <xdr:col>0</xdr:col>
      <xdr:colOff>5095876</xdr:colOff>
      <xdr:row>2</xdr:row>
      <xdr:rowOff>33071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190500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1</xdr:row>
      <xdr:rowOff>0</xdr:rowOff>
    </xdr:from>
    <xdr:to>
      <xdr:col>0</xdr:col>
      <xdr:colOff>5114927</xdr:colOff>
      <xdr:row>2</xdr:row>
      <xdr:rowOff>33071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190500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1</xdr:row>
      <xdr:rowOff>0</xdr:rowOff>
    </xdr:from>
    <xdr:to>
      <xdr:col>0</xdr:col>
      <xdr:colOff>5095876</xdr:colOff>
      <xdr:row>2</xdr:row>
      <xdr:rowOff>42596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190500"/>
          <a:ext cx="1" cy="233096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1</xdr:row>
      <xdr:rowOff>0</xdr:rowOff>
    </xdr:from>
    <xdr:to>
      <xdr:col>0</xdr:col>
      <xdr:colOff>5076826</xdr:colOff>
      <xdr:row>2</xdr:row>
      <xdr:rowOff>80964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190500"/>
          <a:ext cx="0" cy="271464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161926</xdr:rowOff>
    </xdr:to>
    <xdr:pic>
      <xdr:nvPicPr>
        <xdr:cNvPr id="7" name="1 Imagen">
          <a:extLst>
            <a:ext uri="{FF2B5EF4-FFF2-40B4-BE49-F238E27FC236}">
              <a16:creationId xmlns:a16="http://schemas.microsoft.com/office/drawing/2014/main" id="{03BF8955-1396-4075-AB8F-9D8CC40DE2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1190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173565</xdr:rowOff>
    </xdr:to>
    <xdr:pic>
      <xdr:nvPicPr>
        <xdr:cNvPr id="8" name="2 Imagen">
          <a:extLst>
            <a:ext uri="{FF2B5EF4-FFF2-40B4-BE49-F238E27FC236}">
              <a16:creationId xmlns:a16="http://schemas.microsoft.com/office/drawing/2014/main" id="{CB793413-04F1-4423-B1E7-6B9CE082D6D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171451</xdr:rowOff>
    </xdr:to>
    <xdr:pic>
      <xdr:nvPicPr>
        <xdr:cNvPr id="9" name="3 Imagen">
          <a:extLst>
            <a:ext uri="{FF2B5EF4-FFF2-40B4-BE49-F238E27FC236}">
              <a16:creationId xmlns:a16="http://schemas.microsoft.com/office/drawing/2014/main" id="{FFA10B84-1FB5-4251-B4BF-6DE3E3D6251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183090</xdr:rowOff>
    </xdr:to>
    <xdr:pic>
      <xdr:nvPicPr>
        <xdr:cNvPr id="10" name="4 Imagen">
          <a:extLst>
            <a:ext uri="{FF2B5EF4-FFF2-40B4-BE49-F238E27FC236}">
              <a16:creationId xmlns:a16="http://schemas.microsoft.com/office/drawing/2014/main" id="{393FD185-9F7A-40DA-A655-BA006C7F042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40240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38100</xdr:rowOff>
    </xdr:to>
    <xdr:pic>
      <xdr:nvPicPr>
        <xdr:cNvPr id="11" name="5 Imagen">
          <a:extLst>
            <a:ext uri="{FF2B5EF4-FFF2-40B4-BE49-F238E27FC236}">
              <a16:creationId xmlns:a16="http://schemas.microsoft.com/office/drawing/2014/main" id="{CCA8848E-3AB7-4414-87F1-ECE41E7B000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85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</xdr:row>
      <xdr:rowOff>23813</xdr:rowOff>
    </xdr:from>
    <xdr:to>
      <xdr:col>0</xdr:col>
      <xdr:colOff>1952625</xdr:colOff>
      <xdr:row>5</xdr:row>
      <xdr:rowOff>11906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604838"/>
          <a:ext cx="1809750" cy="388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-2024/3%20TRANSPARENCIA/3.%20TRANSPARENCIA%202024_DCAISIPOT2024/13.CONAC/OTROS%20INF%20PUB%202%20Trim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2T 2024 "/>
      <sheetName val="APLIC FORTAMUN 2T 2024"/>
      <sheetName val="MONTO OBRAS Y ACC FAIS 2T 2024"/>
      <sheetName val="OBLIG PAG FOND FED ACUM 2T 2024"/>
      <sheetName val="RED DEUDA PUB BRUTA 2 T 2024"/>
      <sheetName val="DEUDA vs ING PROP ACUM 2T 2024"/>
      <sheetName val="DEUDA VS PIB ACUM 2T 2024"/>
      <sheetName val="DESTINO GTO FED Y REINT 2T 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B27"/>
  <sheetViews>
    <sheetView tabSelected="1" zoomScale="80" zoomScaleNormal="80" workbookViewId="0">
      <selection activeCell="A6" sqref="A6:B6"/>
    </sheetView>
  </sheetViews>
  <sheetFormatPr baseColWidth="10" defaultColWidth="11.5703125" defaultRowHeight="15" x14ac:dyDescent="0.25"/>
  <cols>
    <col min="1" max="1" width="96.5703125" customWidth="1"/>
    <col min="2" max="2" width="18" style="10" bestFit="1" customWidth="1"/>
  </cols>
  <sheetData>
    <row r="3" spans="1:2" ht="15.75" x14ac:dyDescent="0.25">
      <c r="A3" s="1" t="s">
        <v>0</v>
      </c>
      <c r="B3" s="2"/>
    </row>
    <row r="4" spans="1:2" ht="15.75" x14ac:dyDescent="0.25">
      <c r="A4" s="3" t="s">
        <v>1</v>
      </c>
      <c r="B4" s="4"/>
    </row>
    <row r="5" spans="1:2" ht="15.75" x14ac:dyDescent="0.25">
      <c r="A5" s="3" t="s">
        <v>2</v>
      </c>
      <c r="B5" s="4"/>
    </row>
    <row r="6" spans="1:2" ht="15.75" x14ac:dyDescent="0.25">
      <c r="A6" s="3" t="s">
        <v>3</v>
      </c>
      <c r="B6" s="4"/>
    </row>
    <row r="7" spans="1:2" ht="15.75" x14ac:dyDescent="0.25">
      <c r="A7" s="5" t="s">
        <v>4</v>
      </c>
      <c r="B7" s="6"/>
    </row>
    <row r="8" spans="1:2" ht="15.75" x14ac:dyDescent="0.25">
      <c r="A8" s="7"/>
      <c r="B8" s="7"/>
    </row>
    <row r="10" spans="1:2" s="10" customFormat="1" x14ac:dyDescent="0.25">
      <c r="A10" s="8" t="s">
        <v>5</v>
      </c>
      <c r="B10" s="9" t="s">
        <v>6</v>
      </c>
    </row>
    <row r="11" spans="1:2" x14ac:dyDescent="0.25">
      <c r="A11" s="11" t="s">
        <v>7</v>
      </c>
      <c r="B11" s="12">
        <v>2958009.6</v>
      </c>
    </row>
    <row r="12" spans="1:2" x14ac:dyDescent="0.25">
      <c r="A12" s="11" t="s">
        <v>8</v>
      </c>
      <c r="B12" s="12">
        <v>119281902.05</v>
      </c>
    </row>
    <row r="13" spans="1:2" x14ac:dyDescent="0.25">
      <c r="A13" s="11" t="s">
        <v>9</v>
      </c>
      <c r="B13" s="12">
        <v>285179186.52999997</v>
      </c>
    </row>
    <row r="14" spans="1:2" x14ac:dyDescent="0.25">
      <c r="A14" s="13" t="s">
        <v>10</v>
      </c>
      <c r="B14" s="14">
        <v>114930308</v>
      </c>
    </row>
    <row r="15" spans="1:2" x14ac:dyDescent="0.25">
      <c r="A15" s="11" t="s">
        <v>11</v>
      </c>
      <c r="B15" s="14">
        <v>778990.05</v>
      </c>
    </row>
    <row r="16" spans="1:2" x14ac:dyDescent="0.25">
      <c r="A16" s="11" t="s">
        <v>12</v>
      </c>
      <c r="B16" s="14">
        <v>536579.98</v>
      </c>
    </row>
    <row r="17" spans="1:2" x14ac:dyDescent="0.25">
      <c r="A17" s="13" t="s">
        <v>13</v>
      </c>
      <c r="B17" s="14">
        <v>20092800</v>
      </c>
    </row>
    <row r="18" spans="1:2" ht="47.25" customHeight="1" x14ac:dyDescent="0.25">
      <c r="A18" s="13" t="s">
        <v>14</v>
      </c>
      <c r="B18" s="14">
        <v>35705260.799999997</v>
      </c>
    </row>
    <row r="19" spans="1:2" x14ac:dyDescent="0.25">
      <c r="A19" s="13" t="s">
        <v>15</v>
      </c>
      <c r="B19" s="14">
        <v>1347438.7</v>
      </c>
    </row>
    <row r="20" spans="1:2" x14ac:dyDescent="0.25">
      <c r="A20" s="13" t="s">
        <v>16</v>
      </c>
      <c r="B20" s="14">
        <v>25345019.350000001</v>
      </c>
    </row>
    <row r="21" spans="1:2" x14ac:dyDescent="0.25">
      <c r="A21" s="13" t="s">
        <v>17</v>
      </c>
      <c r="B21" s="14">
        <v>21722137.300000001</v>
      </c>
    </row>
    <row r="22" spans="1:2" x14ac:dyDescent="0.25">
      <c r="A22" s="13" t="s">
        <v>18</v>
      </c>
      <c r="B22" s="14">
        <v>2403398.88</v>
      </c>
    </row>
    <row r="23" spans="1:2" x14ac:dyDescent="0.25">
      <c r="A23" s="13" t="s">
        <v>19</v>
      </c>
      <c r="B23" s="15">
        <f>SUM(B11:B22)</f>
        <v>630281031.24000001</v>
      </c>
    </row>
    <row r="26" spans="1:2" ht="32.25" customHeight="1" x14ac:dyDescent="0.25">
      <c r="A26" s="16" t="s">
        <v>20</v>
      </c>
      <c r="B26" s="16"/>
    </row>
    <row r="27" spans="1:2" x14ac:dyDescent="0.25">
      <c r="A27" s="17" t="s">
        <v>21</v>
      </c>
      <c r="B27" s="18"/>
    </row>
  </sheetData>
  <mergeCells count="6">
    <mergeCell ref="A3:B3"/>
    <mergeCell ref="A4:B4"/>
    <mergeCell ref="A5:B5"/>
    <mergeCell ref="A6:B6"/>
    <mergeCell ref="A7:B7"/>
    <mergeCell ref="A26:B26"/>
  </mergeCells>
  <dataValidations count="1">
    <dataValidation type="decimal" operator="greaterThanOrEqual" allowBlank="1" showInputMessage="1" showErrorMessage="1" sqref="B14:B23">
      <formula1>0</formula1>
    </dataValidation>
  </dataValidations>
  <printOptions horizontalCentered="1"/>
  <pageMargins left="0.35433070866141736" right="0.43307086614173229" top="0.62992125984251968" bottom="0.39370078740157483" header="0.31496062992125984" footer="0.23622047244094491"/>
  <pageSetup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APLIC FORTAMUN 2T 2024</vt:lpstr>
      <vt:lpstr>'APLIC FORTAMUN 2T 2024'!Área_de_impresión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2024-07-25T18:43:10Z</dcterms:created>
  <dcterms:modified xsi:type="dcterms:W3CDTF">2024-07-25T18:43:38Z</dcterms:modified>
</cp:coreProperties>
</file>