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amo 33 - 2018" sheetId="1" r:id="rId1"/>
  </sheets>
  <definedNames/>
  <calcPr fullCalcOnLoad="1"/>
</workbook>
</file>

<file path=xl/sharedStrings.xml><?xml version="1.0" encoding="utf-8"?>
<sst xmlns="http://schemas.openxmlformats.org/spreadsheetml/2006/main" count="108" uniqueCount="52">
  <si>
    <t>OBRAS REALIZADAS A TRAVÉS DEL RAMO 33 - 2018</t>
  </si>
  <si>
    <t>No.</t>
  </si>
  <si>
    <t>DESCRIPCIÓN DE LA OBRA</t>
  </si>
  <si>
    <t>LOCALIDAD</t>
  </si>
  <si>
    <t>COLONIA, RANCHERIA, BARRIO</t>
  </si>
  <si>
    <t>METAS</t>
  </si>
  <si>
    <t>UNIDAD</t>
  </si>
  <si>
    <t>MONTO ADJUDICADO</t>
  </si>
  <si>
    <t xml:space="preserve">FONDO </t>
  </si>
  <si>
    <t>INICIO DE PROCESO</t>
  </si>
  <si>
    <t>PROYECTOS DE PAVIMENTACIONES EN : 8 DE DICIEMBRE,  PRIMERA CERRADA SANTA EDUVIGES, CALLE CIRUELOS, CALLE EMILIANO ZAPATA,  CALLE CENZONTLE, FLOR DE OLIVO, CALLE NOGALES, CALLE  PRIVADA A DE LA 16 DE SEPTIEMBRE</t>
  </si>
  <si>
    <t>PUEBLA</t>
  </si>
  <si>
    <t>DIFERENTES COLONIAS Y JUNTAS AUXILIARES DEL MUNICIPIO DE PUEBLA</t>
  </si>
  <si>
    <t>M2</t>
  </si>
  <si>
    <t>FISMDF</t>
  </si>
  <si>
    <t>CONSTRUCCION DE PAVIMENTO Y OBRAS COMPLEMENTARIAS EN DIVERSAS CALLES DE LA JUNTA AUXILIAR SAN PABLO XOCHIMEHUACAN DEL MUNICIPIO DE PUEBLA</t>
  </si>
  <si>
    <t>JUNTA AUXILIAR SAN PABLO XOHIMEHUACAN</t>
  </si>
  <si>
    <t>PERFORACION DE POZO PROFUNDO EN LA JUNTA AUXILIAR DE SAN PEDRO ZACACHIMALPA, MUNICIPIO PUEBLA</t>
  </si>
  <si>
    <t>JUNTA AUXILIAR DE SAN PEDRO ZACACHIMALPA</t>
  </si>
  <si>
    <t>M</t>
  </si>
  <si>
    <t>REHABILITACION Y PUESTA EN MARCHA DE LA PLANTA DE TRATAMIENTO DE AGUAS RESIDUALES DE LA JUNTA AUXILIAR DE SAN ANDRES AZUMIATLA</t>
  </si>
  <si>
    <t>JUNTA AUXILIAR DE SAN ANDRES AZUMIATLA</t>
  </si>
  <si>
    <t>PZA</t>
  </si>
  <si>
    <t>AMPLIACION DE LA RED DE DRENAJE SANITARIO EN LA JUNTA AUXILIAR SANTA MARIA XONACATEPEC</t>
  </si>
  <si>
    <t>JUNTA AUXILIAR SANTA MARIA XONACATEPEC</t>
  </si>
  <si>
    <t>PROYECTO INTEGRAL A PRECIO ALZADO POR TIEMPO DETERMINADO PARA LA AMPLIACION DE LA RED DE AGUA POTABLE Y DRENAJE SANITARIO EN VARIAS CALLES DE LA JUNTA AUXILIAR SAN SEBASTIAN DE APARICIO Y AMPLIACION DE DRENAJE SANITARIO EN VARIAS CALLES DE LA JUNTA AUXILIAR DE SAN ANDRES AZUMIATLA</t>
  </si>
  <si>
    <t>ACT</t>
  </si>
  <si>
    <t>AMPLIACION DE DRENAJE SANITARIO EN LAS COLONIAS SAN MIGUEL XONACATEPEC Y JARDINES DE SAN JOSE XONACATEPEC.</t>
  </si>
  <si>
    <t>CONSTRUCCION DE PAVIMENTO Y OBRAS COMPLEMENTARIAS EN CALLE A ORIENTE DE LA 16 DE SEPTIEMBRE, CALLE D DE LA 16 DE SEPTIEMBRE PONIENTE Y CALLE F DE LA 16 DE SEPTIEMBRE PONIENTE  EN LA COLONIA AMPLIACION GUADALUPE HIDALGO</t>
  </si>
  <si>
    <t>JUNTA AUXILIAR SAN FRANCISCO TOTIMEHUACAN</t>
  </si>
  <si>
    <t>06/07/2018</t>
  </si>
  <si>
    <t>CONSTRUCCION DE PAVIMENTO Y OBRAS COMPLEMENTARIAS EN CALLE NOGALES EN LA COLONIA SAN RAMON CUARTA SECCION Y CALLE EMILIANO ZAPATA EN LA COLONIA NUEVO PLAN DE AYALA</t>
  </si>
  <si>
    <t>EQUIPAMIENTO DE POZO PROFUNDO Y LINEA DE CONDUCCION DE AGUA POTABLE, EN LA LOCALIDAD DE SANTA MARIA XONACATEPEC.</t>
  </si>
  <si>
    <t>REHABILITACION DE SEGUNDA PRIVADA 5 DE MAYO, EN LA COLONIA IGNACIO ZARAGOZA, UBICADA ENTRE CALLE 5 DE MAYO Y CALLE FRANCISCO VILLA EN EL MUNICIPIO DE PUEBLA.</t>
  </si>
  <si>
    <t>COLONIA IGNACIO ZARAGOZA</t>
  </si>
  <si>
    <t xml:space="preserve">AMPLIACIÓN DE DRENAJE SANITARIO EN LA JUNTA AUXILIAR DE SAN BALTAZAR CAMPECHE, UBICADA EN CIRCUITO DE LAS CARMELITAS, ENTRE CALLES 141 A PONIENTE Y 143 PONIENTE DE LA COLONIA SAN ISIDRO CASTILLOTLA 2DA,  3RA  Y  4TA. SECCIÓN DE LA JUNTA AUXILIAR DE SAN  BALTAZAR CAMPECHE  </t>
  </si>
  <si>
    <t xml:space="preserve">COLONIA SAN ISIDRO CASTILLOTLA 2DA,  3RA  Y  4TA. SECCIÓN DE LA JUNTA AUXILIAR DE SAN  BALTAZAR CAMPECHE </t>
  </si>
  <si>
    <t>AMPLIACION DE RED DE DRENAJE SANITARIO EN CALLE SAN IGNACIO, UBICADO ,  ENTRE CAMINO A BALCONES Y CALLE CONSTITUYENTES, DE LA COLONIA CONSTITUCIÓN MEXICANA EN LA JUNTA AUXILIAR SAN FRANCISCO TOTIMEHUACAN</t>
  </si>
  <si>
    <t>COLONIA CONSTITUCIÓN MEXICANA EN LA JUNTA AUXILIAR SAN FRANCISCO TOTIMEHUACAN</t>
  </si>
  <si>
    <t xml:space="preserve">DRENAJE SANITARIO EN LA COLONIA BOSQUES DE SANTA ANITA EN LA CALLE 42 NORTE Y PRIV. 108 ORIENTE, 108  A  ORIENTE Y 108  B  ORIENTE, UBICADO ENTRE CALLES 108 B ORIENTE  Y 106  B  ORIENTE DE LA COLONIA BOSQUES DE SANTA ANITA EN LA JUNTA AUXILIAR LA RESURRECCIÓN MUNICIPIO DE PUEBLA </t>
  </si>
  <si>
    <t xml:space="preserve">COLONIA BOSQUES DE SANTA ANITA EN LA JUNTA AUXILIAR LA RESURRECCIÓN MUNICIPIO DE PUEBLA </t>
  </si>
  <si>
    <t>CONSTRUCCIÓN DEL SISTEMA DE ALCANTARILLADO SANITARIO UBICADO EN LA COLONIA VILLA BATABIA DEL MUNICIPIO DE PUEBLA, UBICADO EN VARIAS CALLES DE LA COLONIA VILLA BATABIA DEL MUNICIPIO DE PUEBLA</t>
  </si>
  <si>
    <t>COLONIA VILLA BATABIA DEL MUNICIPIO DE PUEBLA</t>
  </si>
  <si>
    <t>AMPLIACIÓN DE DRENAJE SANITARIO EN LA JUNTA AUXILIAR DE SAN FRANCISCO TOTIMEHUACAN, UBICADO  EN  CALLE SANTA LUCÍA Y SAN CARLOS, ENTRE CALLES SAN ISIDRO-SAN CARLOS Y, ENTRE CALLES SANTA LUCÍA-SAN FRANCISCO DE LA COLONIA SANTA LUCÍA, JUNTA AUXILIAR DE SAN FRANCISCO TOTIMEHUACAN, MUNICIPIO DE PUEBLA</t>
  </si>
  <si>
    <t>COLONIA SANTA LUCÍA, JUNTA AUXILIAR DE SAN FRANCISCO TOTIMEHUACAN</t>
  </si>
  <si>
    <t xml:space="preserve">AMPLIACIÓN DE DRENAJE SANITARIO EN LA JUNTA AUXILIAR DE SAN JERÓNIMO CALERAS UBICADO EN  CALLE MONTE DE HIMALAYA O 118 PONIENTE, ENTRE CALLE 51 NORTE Y ZENON GRANDES O 47 PONIENTE DE LA COLONIA LOMAS DE SAN JERÓNIMO EN LA JUNTA AUXILIAR SAN JERÓNIMO CALERAS, MUNICIPO DE PUEBLA </t>
  </si>
  <si>
    <t>COLONIA LOMAS DE SAN JERÓNIMO EN LA JUNTA AUXILIAR SAN JERÓNIMO CALERAS</t>
  </si>
  <si>
    <t xml:space="preserve">AMPLIACIÓN DE DRENAJE SANITARIO EN LA JUNTA AUXILIAR DE LA RESURRECCIÓN, UBICADO EN LA CALLE ZACATLÁN ENTRE ADOLFO LÓPEZ MATEOS SUR Y DE LAS TORRES O 2 DE MARZO EN LA COLONIA CERRO DEL MARQUEZ DE LA JUNTA AUXILIAR LA RESURRECCIÓN </t>
  </si>
  <si>
    <t xml:space="preserve">COLONIA CERRO DEL MARQUEZ DE LA JUNTA AUXILIAR LA RESURRECCIÓN </t>
  </si>
  <si>
    <t>CONSTRUCCIÓN DEL SISTEMA DE ALCANTARILLADO SANITARIO PRIMERA ETAPA EN LA COLONIA LOMAS DE SANTA CATARINA EN EL MUNICIPIO DE PUEBLA.,  UBICADO  EN DIVERSAS CALLES DE LA COLONIA LOMAS DE SANTA CATARINA DE LA JUNTA AUXILIAR SAN FRANCISCO TOTIMEHUCAN DEL MUNICIPIO DE PUEBLA</t>
  </si>
  <si>
    <t>COLONIA LOMAS DE SANTA CATARINA DE LA JUNTA AUXILIAR SAN FRANCISCO TOTIMEHUCAN</t>
  </si>
  <si>
    <t>Después de realizar una búsqueda exahustiva de las obras adjudicadas, con fundamento en los Artículos 85 de la Ley Federal de Presupuesto y Responsabilidad Hacendaria; 68, 71, 72 y 80 de la Ley General de Contabilidad Gubernamental;  Artículo 77 Fracción XXI de la Ley de Transparencia y Acceso a la Información Pública del Estado de Puebla; 7 Fracción XII, 8 Fracción VII, XXX y XXXII, 14 Fracciones I, II, III y IV del Reglamento interior de la Secretaría de Infraestructura y Servicios Públicos; y en base a los Lineamientos para informar sobre los Recursos Federales Transferidos a las Entidades Federativas, Municipios y Demarcaciones Territoriales del Distrito Federal, y de operación de los recursos del Ramo General 33; durante los meses de enero, febrero, marzo, septiembre, octubre y noviembre no se adjudicaron obras con recursos del Ramo 33.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</si>
</sst>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Narrow"/>
      <family val="2"/>
    </font>
    <font>
      <b/>
      <sz val="12"/>
      <color indexed="9"/>
      <name val="Arial Narrow"/>
      <family val="2"/>
    </font>
    <font>
      <sz val="12"/>
      <color indexed="8"/>
      <name val="Arial Narrow"/>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Narrow"/>
      <family val="2"/>
    </font>
    <font>
      <sz val="12"/>
      <color rgb="FF000000"/>
      <name val="Arial Narrow"/>
      <family val="2"/>
    </font>
    <font>
      <b/>
      <sz val="16"/>
      <color theme="1"/>
      <name val="Arial Narrow"/>
      <family val="2"/>
    </font>
    <font>
      <sz val="10"/>
      <color theme="1"/>
      <name val="Arial"/>
      <family val="2"/>
    </font>
    <font>
      <sz val="10"/>
      <color rgb="FF000000"/>
      <name val="Arial"/>
      <family val="2"/>
    </font>
    <font>
      <b/>
      <sz val="12"/>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4">
    <xf numFmtId="0" fontId="0" fillId="0" borderId="0" xfId="0" applyFont="1" applyAlignment="1">
      <alignment/>
    </xf>
    <xf numFmtId="0" fontId="0" fillId="0" borderId="0" xfId="0" applyAlignment="1">
      <alignment/>
    </xf>
    <xf numFmtId="0" fontId="39"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2" fontId="39" fillId="0" borderId="10" xfId="0" applyNumberFormat="1" applyFont="1" applyBorder="1" applyAlignment="1">
      <alignment horizontal="left" vertical="center" wrapText="1"/>
    </xf>
    <xf numFmtId="0" fontId="39" fillId="0" borderId="10" xfId="0" applyFont="1" applyBorder="1" applyAlignment="1">
      <alignment horizontal="left" vertical="center" wrapText="1"/>
    </xf>
    <xf numFmtId="44" fontId="39" fillId="0" borderId="10" xfId="49" applyFont="1" applyBorder="1" applyAlignment="1">
      <alignment horizontal="left" vertical="center" wrapText="1"/>
    </xf>
    <xf numFmtId="14" fontId="39" fillId="0" borderId="10" xfId="0" applyNumberFormat="1" applyFont="1" applyBorder="1" applyAlignment="1">
      <alignment horizontal="left" vertical="center" wrapText="1"/>
    </xf>
    <xf numFmtId="8" fontId="39" fillId="0" borderId="10" xfId="0" applyNumberFormat="1" applyFont="1" applyBorder="1" applyAlignment="1">
      <alignment horizontal="left" vertical="center" wrapText="1"/>
    </xf>
    <xf numFmtId="2" fontId="39" fillId="0" borderId="10" xfId="0" applyNumberFormat="1" applyFont="1" applyFill="1" applyBorder="1" applyAlignment="1">
      <alignment horizontal="left" vertical="center" wrapText="1"/>
    </xf>
    <xf numFmtId="44" fontId="39" fillId="0" borderId="10" xfId="49" applyFont="1" applyFill="1" applyBorder="1" applyAlignment="1">
      <alignment horizontal="left" vertical="center" wrapText="1"/>
    </xf>
    <xf numFmtId="14" fontId="39" fillId="0" borderId="10" xfId="0" applyNumberFormat="1" applyFont="1" applyFill="1" applyBorder="1" applyAlignment="1">
      <alignment horizontal="left" vertical="center" wrapText="1"/>
    </xf>
    <xf numFmtId="0" fontId="0" fillId="0" borderId="0" xfId="0" applyAlignment="1">
      <alignment horizontal="center"/>
    </xf>
    <xf numFmtId="0" fontId="41" fillId="0" borderId="0" xfId="0" applyFont="1" applyAlignment="1">
      <alignment horizontal="center"/>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0" xfId="0" applyFont="1" applyFill="1" applyBorder="1" applyAlignment="1">
      <alignment horizontal="justify" vertical="center"/>
    </xf>
    <xf numFmtId="0" fontId="43" fillId="0" borderId="10" xfId="0" applyFont="1" applyFill="1" applyBorder="1" applyAlignment="1">
      <alignment horizontal="center" vertical="center" wrapText="1"/>
    </xf>
    <xf numFmtId="2" fontId="42" fillId="0" borderId="10" xfId="0" applyNumberFormat="1" applyFont="1" applyFill="1" applyBorder="1" applyAlignment="1">
      <alignment horizontal="center" vertical="center"/>
    </xf>
    <xf numFmtId="44" fontId="42" fillId="0" borderId="10" xfId="49" applyFont="1" applyFill="1" applyBorder="1" applyAlignment="1">
      <alignment horizontal="center" vertical="center"/>
    </xf>
    <xf numFmtId="14" fontId="42" fillId="0" borderId="10" xfId="0" applyNumberFormat="1" applyFont="1" applyFill="1" applyBorder="1" applyAlignment="1">
      <alignment horizontal="center" vertical="center"/>
    </xf>
    <xf numFmtId="0" fontId="44" fillId="33" borderId="10"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10" xfId="51"/>
    <cellStyle name="Moneda 10 2" xfId="52"/>
    <cellStyle name="Moneda 10 3" xfId="53"/>
    <cellStyle name="Moneda 2" xfId="54"/>
    <cellStyle name="Moneda 2 2" xfId="55"/>
    <cellStyle name="Moneda 3" xfId="56"/>
    <cellStyle name="Neutral" xfId="57"/>
    <cellStyle name="Normal 2" xfId="58"/>
    <cellStyle name="Normal 4"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3">
    <dxf>
      <fill>
        <patternFill patternType="solid">
          <bgColor theme="5"/>
        </patternFill>
      </fill>
    </dxf>
    <dxf>
      <fill>
        <patternFill patternType="solid">
          <bgColor theme="5"/>
        </patternFill>
      </fill>
    </dxf>
    <dxf>
      <fill>
        <patternFill patternType="solid">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1</xdr:row>
      <xdr:rowOff>228600</xdr:rowOff>
    </xdr:to>
    <xdr:pic>
      <xdr:nvPicPr>
        <xdr:cNvPr id="1" name="Imagen 2"/>
        <xdr:cNvPicPr preferRelativeResize="1">
          <a:picLocks noChangeAspect="1"/>
        </xdr:cNvPicPr>
      </xdr:nvPicPr>
      <xdr:blipFill>
        <a:blip r:embed="rId1"/>
        <a:stretch>
          <a:fillRect/>
        </a:stretch>
      </xdr:blipFill>
      <xdr:spPr>
        <a:xfrm>
          <a:off x="0" y="0"/>
          <a:ext cx="29718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
  <sheetViews>
    <sheetView tabSelected="1" zoomScale="80" zoomScaleNormal="80" zoomScalePageLayoutView="0" workbookViewId="0" topLeftCell="A1">
      <selection activeCell="A1" sqref="A1:I1"/>
    </sheetView>
  </sheetViews>
  <sheetFormatPr defaultColWidth="11.421875" defaultRowHeight="15"/>
  <cols>
    <col min="2" max="2" width="24.28125" style="0" customWidth="1"/>
    <col min="3" max="3" width="14.00390625" style="0" customWidth="1"/>
    <col min="4" max="4" width="28.00390625" style="0" customWidth="1"/>
    <col min="5" max="5" width="16.57421875" style="0" customWidth="1"/>
    <col min="6" max="6" width="13.28125" style="0" customWidth="1"/>
    <col min="7" max="7" width="16.57421875" style="0" customWidth="1"/>
    <col min="8" max="8" width="20.8515625" style="0" customWidth="1"/>
    <col min="9" max="9" width="23.421875" style="0" customWidth="1"/>
  </cols>
  <sheetData>
    <row r="1" spans="1:10" ht="69.75" customHeight="1">
      <c r="A1" s="12"/>
      <c r="B1" s="12"/>
      <c r="C1" s="12"/>
      <c r="D1" s="12"/>
      <c r="E1" s="12"/>
      <c r="F1" s="12"/>
      <c r="G1" s="12"/>
      <c r="H1" s="12"/>
      <c r="I1" s="12"/>
      <c r="J1" s="1"/>
    </row>
    <row r="2" spans="1:9" ht="20.25">
      <c r="A2" s="13" t="s">
        <v>0</v>
      </c>
      <c r="B2" s="13"/>
      <c r="C2" s="13"/>
      <c r="D2" s="13"/>
      <c r="E2" s="13"/>
      <c r="F2" s="13"/>
      <c r="G2" s="13"/>
      <c r="H2" s="13"/>
      <c r="I2" s="13"/>
    </row>
    <row r="3" spans="1:9" ht="31.5">
      <c r="A3" s="23" t="s">
        <v>1</v>
      </c>
      <c r="B3" s="23" t="s">
        <v>2</v>
      </c>
      <c r="C3" s="23" t="s">
        <v>3</v>
      </c>
      <c r="D3" s="23" t="s">
        <v>4</v>
      </c>
      <c r="E3" s="23" t="s">
        <v>5</v>
      </c>
      <c r="F3" s="23" t="s">
        <v>6</v>
      </c>
      <c r="G3" s="23" t="s">
        <v>7</v>
      </c>
      <c r="H3" s="23" t="s">
        <v>8</v>
      </c>
      <c r="I3" s="23" t="s">
        <v>9</v>
      </c>
    </row>
    <row r="4" spans="1:9" ht="189">
      <c r="A4" s="2">
        <v>1</v>
      </c>
      <c r="B4" s="3" t="s">
        <v>10</v>
      </c>
      <c r="C4" s="3" t="s">
        <v>11</v>
      </c>
      <c r="D4" s="3" t="s">
        <v>12</v>
      </c>
      <c r="E4" s="4">
        <v>14579</v>
      </c>
      <c r="F4" s="5" t="s">
        <v>13</v>
      </c>
      <c r="G4" s="6">
        <v>753911.2586206897</v>
      </c>
      <c r="H4" s="3" t="s">
        <v>14</v>
      </c>
      <c r="I4" s="7">
        <v>43203</v>
      </c>
    </row>
    <row r="5" spans="1:9" ht="126">
      <c r="A5" s="5">
        <v>2</v>
      </c>
      <c r="B5" s="5" t="s">
        <v>15</v>
      </c>
      <c r="C5" s="5" t="s">
        <v>11</v>
      </c>
      <c r="D5" s="5" t="s">
        <v>16</v>
      </c>
      <c r="E5" s="5">
        <v>7193.79</v>
      </c>
      <c r="F5" s="5" t="s">
        <v>13</v>
      </c>
      <c r="G5" s="8">
        <v>7394256.93</v>
      </c>
      <c r="H5" s="5" t="s">
        <v>14</v>
      </c>
      <c r="I5" s="7">
        <v>43203</v>
      </c>
    </row>
    <row r="6" spans="1:9" ht="78.75">
      <c r="A6" s="2">
        <v>3</v>
      </c>
      <c r="B6" s="5" t="s">
        <v>17</v>
      </c>
      <c r="C6" s="5" t="s">
        <v>11</v>
      </c>
      <c r="D6" s="5" t="s">
        <v>18</v>
      </c>
      <c r="E6" s="5">
        <v>87</v>
      </c>
      <c r="F6" s="5" t="s">
        <v>19</v>
      </c>
      <c r="G6" s="8">
        <v>827765.98</v>
      </c>
      <c r="H6" s="5" t="s">
        <v>14</v>
      </c>
      <c r="I6" s="7">
        <v>43228</v>
      </c>
    </row>
    <row r="7" spans="1:9" ht="125.25" customHeight="1">
      <c r="A7" s="5">
        <v>4</v>
      </c>
      <c r="B7" s="2" t="s">
        <v>20</v>
      </c>
      <c r="C7" s="3" t="s">
        <v>11</v>
      </c>
      <c r="D7" s="3" t="s">
        <v>21</v>
      </c>
      <c r="E7" s="9">
        <v>1</v>
      </c>
      <c r="F7" s="2" t="s">
        <v>22</v>
      </c>
      <c r="G7" s="10">
        <v>1442702.34</v>
      </c>
      <c r="H7" s="3" t="s">
        <v>14</v>
      </c>
      <c r="I7" s="11">
        <v>43270</v>
      </c>
    </row>
    <row r="8" spans="1:9" ht="78.75">
      <c r="A8" s="2">
        <v>5</v>
      </c>
      <c r="B8" s="2" t="s">
        <v>23</v>
      </c>
      <c r="C8" s="3" t="s">
        <v>11</v>
      </c>
      <c r="D8" s="3" t="s">
        <v>24</v>
      </c>
      <c r="E8" s="9">
        <v>2440.77</v>
      </c>
      <c r="F8" s="2" t="s">
        <v>19</v>
      </c>
      <c r="G8" s="10">
        <v>4511014.34</v>
      </c>
      <c r="H8" s="3" t="s">
        <v>14</v>
      </c>
      <c r="I8" s="11">
        <v>43273</v>
      </c>
    </row>
    <row r="9" spans="1:9" ht="251.25" customHeight="1">
      <c r="A9" s="5">
        <v>6</v>
      </c>
      <c r="B9" s="2" t="s">
        <v>25</v>
      </c>
      <c r="C9" s="3" t="s">
        <v>11</v>
      </c>
      <c r="D9" s="3" t="s">
        <v>21</v>
      </c>
      <c r="E9" s="9">
        <v>1</v>
      </c>
      <c r="F9" s="2" t="s">
        <v>26</v>
      </c>
      <c r="G9" s="10">
        <v>5972214.57</v>
      </c>
      <c r="H9" s="3" t="s">
        <v>14</v>
      </c>
      <c r="I9" s="11">
        <v>43273</v>
      </c>
    </row>
    <row r="10" spans="1:9" ht="94.5">
      <c r="A10" s="2">
        <v>7</v>
      </c>
      <c r="B10" s="2" t="s">
        <v>27</v>
      </c>
      <c r="C10" s="3" t="s">
        <v>11</v>
      </c>
      <c r="D10" s="3" t="s">
        <v>24</v>
      </c>
      <c r="E10" s="9">
        <v>1449.55</v>
      </c>
      <c r="F10" s="2" t="s">
        <v>19</v>
      </c>
      <c r="G10" s="10">
        <v>1670356.92</v>
      </c>
      <c r="H10" s="3" t="s">
        <v>14</v>
      </c>
      <c r="I10" s="11">
        <v>43286</v>
      </c>
    </row>
    <row r="11" spans="1:9" ht="189">
      <c r="A11" s="5">
        <v>8</v>
      </c>
      <c r="B11" s="2" t="s">
        <v>28</v>
      </c>
      <c r="C11" s="3" t="s">
        <v>11</v>
      </c>
      <c r="D11" s="3" t="s">
        <v>29</v>
      </c>
      <c r="E11" s="9">
        <v>4107.97</v>
      </c>
      <c r="F11" s="2" t="s">
        <v>13</v>
      </c>
      <c r="G11" s="10">
        <v>6608137.43</v>
      </c>
      <c r="H11" s="3" t="s">
        <v>14</v>
      </c>
      <c r="I11" s="11" t="s">
        <v>30</v>
      </c>
    </row>
    <row r="12" spans="1:9" ht="141.75">
      <c r="A12" s="2">
        <v>9</v>
      </c>
      <c r="B12" s="2" t="s">
        <v>31</v>
      </c>
      <c r="C12" s="3" t="s">
        <v>11</v>
      </c>
      <c r="D12" s="3" t="s">
        <v>29</v>
      </c>
      <c r="E12" s="9">
        <v>5214.33</v>
      </c>
      <c r="F12" s="2" t="s">
        <v>13</v>
      </c>
      <c r="G12" s="10">
        <v>8549742.93</v>
      </c>
      <c r="H12" s="3" t="s">
        <v>14</v>
      </c>
      <c r="I12" s="11" t="s">
        <v>30</v>
      </c>
    </row>
    <row r="13" spans="1:9" ht="94.5">
      <c r="A13" s="5">
        <v>10</v>
      </c>
      <c r="B13" s="2" t="s">
        <v>32</v>
      </c>
      <c r="C13" s="3" t="s">
        <v>11</v>
      </c>
      <c r="D13" s="3" t="s">
        <v>24</v>
      </c>
      <c r="E13" s="9">
        <v>1271.81</v>
      </c>
      <c r="F13" s="2" t="s">
        <v>19</v>
      </c>
      <c r="G13" s="10">
        <v>2451321.34</v>
      </c>
      <c r="H13" s="3" t="s">
        <v>14</v>
      </c>
      <c r="I13" s="11">
        <v>43319</v>
      </c>
    </row>
    <row r="14" spans="1:9" ht="126">
      <c r="A14" s="2">
        <v>11</v>
      </c>
      <c r="B14" s="2" t="s">
        <v>33</v>
      </c>
      <c r="C14" s="3" t="s">
        <v>11</v>
      </c>
      <c r="D14" s="3" t="s">
        <v>34</v>
      </c>
      <c r="E14" s="9">
        <v>2212.94</v>
      </c>
      <c r="F14" s="2" t="s">
        <v>13</v>
      </c>
      <c r="G14" s="10">
        <v>1849383.17</v>
      </c>
      <c r="H14" s="3" t="s">
        <v>14</v>
      </c>
      <c r="I14" s="11">
        <v>43319</v>
      </c>
    </row>
    <row r="15" spans="1:9" ht="178.5" customHeight="1">
      <c r="A15" s="5">
        <v>12</v>
      </c>
      <c r="B15" s="18" t="s">
        <v>35</v>
      </c>
      <c r="C15" s="19" t="s">
        <v>11</v>
      </c>
      <c r="D15" s="19" t="s">
        <v>36</v>
      </c>
      <c r="E15" s="20">
        <v>204.64</v>
      </c>
      <c r="F15" s="17" t="s">
        <v>13</v>
      </c>
      <c r="G15" s="21">
        <v>300446.67</v>
      </c>
      <c r="H15" s="19" t="s">
        <v>14</v>
      </c>
      <c r="I15" s="22">
        <v>43440</v>
      </c>
    </row>
    <row r="16" spans="1:9" ht="165.75">
      <c r="A16" s="2">
        <v>13</v>
      </c>
      <c r="B16" s="18" t="s">
        <v>37</v>
      </c>
      <c r="C16" s="19" t="s">
        <v>11</v>
      </c>
      <c r="D16" s="19" t="s">
        <v>38</v>
      </c>
      <c r="E16" s="20">
        <v>437.18</v>
      </c>
      <c r="F16" s="17" t="s">
        <v>13</v>
      </c>
      <c r="G16" s="21">
        <v>672576.92</v>
      </c>
      <c r="H16" s="19" t="s">
        <v>14</v>
      </c>
      <c r="I16" s="22">
        <v>43440</v>
      </c>
    </row>
    <row r="17" spans="1:9" ht="191.25">
      <c r="A17" s="5">
        <v>14</v>
      </c>
      <c r="B17" s="18" t="s">
        <v>39</v>
      </c>
      <c r="C17" s="19" t="s">
        <v>11</v>
      </c>
      <c r="D17" s="19" t="s">
        <v>40</v>
      </c>
      <c r="E17" s="20">
        <v>204.67</v>
      </c>
      <c r="F17" s="17" t="s">
        <v>13</v>
      </c>
      <c r="G17" s="21">
        <v>308231.41</v>
      </c>
      <c r="H17" s="19" t="s">
        <v>14</v>
      </c>
      <c r="I17" s="22">
        <v>43440</v>
      </c>
    </row>
    <row r="18" spans="1:9" ht="140.25">
      <c r="A18" s="2">
        <v>15</v>
      </c>
      <c r="B18" s="18" t="s">
        <v>41</v>
      </c>
      <c r="C18" s="19" t="s">
        <v>11</v>
      </c>
      <c r="D18" s="19" t="s">
        <v>42</v>
      </c>
      <c r="E18" s="20">
        <v>1797.72</v>
      </c>
      <c r="F18" s="17" t="s">
        <v>19</v>
      </c>
      <c r="G18" s="21">
        <v>1857680.56</v>
      </c>
      <c r="H18" s="19" t="s">
        <v>14</v>
      </c>
      <c r="I18" s="22">
        <v>43445</v>
      </c>
    </row>
    <row r="19" spans="1:9" ht="216.75">
      <c r="A19" s="5">
        <v>16</v>
      </c>
      <c r="B19" s="18" t="s">
        <v>43</v>
      </c>
      <c r="C19" s="19" t="s">
        <v>11</v>
      </c>
      <c r="D19" s="19" t="s">
        <v>44</v>
      </c>
      <c r="E19" s="20">
        <v>580.93</v>
      </c>
      <c r="F19" s="17" t="s">
        <v>13</v>
      </c>
      <c r="G19" s="21">
        <v>414097.2</v>
      </c>
      <c r="H19" s="19" t="s">
        <v>14</v>
      </c>
      <c r="I19" s="22">
        <v>43440</v>
      </c>
    </row>
    <row r="20" spans="1:9" ht="204">
      <c r="A20" s="2">
        <v>17</v>
      </c>
      <c r="B20" s="18" t="s">
        <v>45</v>
      </c>
      <c r="C20" s="19" t="s">
        <v>11</v>
      </c>
      <c r="D20" s="19" t="s">
        <v>46</v>
      </c>
      <c r="E20" s="20">
        <v>374.41</v>
      </c>
      <c r="F20" s="17" t="s">
        <v>13</v>
      </c>
      <c r="G20" s="21">
        <v>335597.95</v>
      </c>
      <c r="H20" s="19" t="s">
        <v>14</v>
      </c>
      <c r="I20" s="22">
        <v>43440</v>
      </c>
    </row>
    <row r="21" spans="1:9" ht="171" customHeight="1">
      <c r="A21" s="5">
        <v>18</v>
      </c>
      <c r="B21" s="18" t="s">
        <v>47</v>
      </c>
      <c r="C21" s="19" t="s">
        <v>11</v>
      </c>
      <c r="D21" s="19" t="s">
        <v>48</v>
      </c>
      <c r="E21" s="20">
        <v>319.56</v>
      </c>
      <c r="F21" s="17" t="s">
        <v>13</v>
      </c>
      <c r="G21" s="21">
        <v>354984.16</v>
      </c>
      <c r="H21" s="19" t="s">
        <v>14</v>
      </c>
      <c r="I21" s="22">
        <v>43440</v>
      </c>
    </row>
    <row r="22" spans="1:9" ht="213.75" customHeight="1">
      <c r="A22" s="2">
        <v>19</v>
      </c>
      <c r="B22" s="18" t="s">
        <v>49</v>
      </c>
      <c r="C22" s="19" t="s">
        <v>11</v>
      </c>
      <c r="D22" s="19" t="s">
        <v>50</v>
      </c>
      <c r="E22" s="20">
        <v>6135.26</v>
      </c>
      <c r="F22" s="17" t="s">
        <v>13</v>
      </c>
      <c r="G22" s="21">
        <v>6412431.59</v>
      </c>
      <c r="H22" s="19" t="s">
        <v>14</v>
      </c>
      <c r="I22" s="22">
        <v>43445</v>
      </c>
    </row>
    <row r="23" spans="1:9" ht="82.5" customHeight="1">
      <c r="A23" s="14" t="s">
        <v>51</v>
      </c>
      <c r="B23" s="15"/>
      <c r="C23" s="15"/>
      <c r="D23" s="15"/>
      <c r="E23" s="15"/>
      <c r="F23" s="15"/>
      <c r="G23" s="15"/>
      <c r="H23" s="15"/>
      <c r="I23" s="16"/>
    </row>
  </sheetData>
  <sheetProtection/>
  <mergeCells count="3">
    <mergeCell ref="A1:I1"/>
    <mergeCell ref="A2:I2"/>
    <mergeCell ref="A23:I23"/>
  </mergeCells>
  <conditionalFormatting sqref="I4 I15:I22">
    <cfRule type="cellIs" priority="3" dxfId="0" operator="equal">
      <formula>"BAJA"</formula>
    </cfRule>
  </conditionalFormatting>
  <conditionalFormatting sqref="I7:I12">
    <cfRule type="cellIs" priority="2" dxfId="0" operator="equal">
      <formula>"BAJA"</formula>
    </cfRule>
  </conditionalFormatting>
  <conditionalFormatting sqref="I13:I14">
    <cfRule type="cellIs" priority="1" dxfId="0" operator="equal">
      <formula>"BAJA"</formula>
    </cfRule>
  </conditionalFormatting>
  <printOptions/>
  <pageMargins left="0.7086614173228347" right="0.7086614173228347" top="0.7480314960629921" bottom="0.7480314960629921" header="0.31496062992125984" footer="0.31496062992125984"/>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2018-10-17T17:10:29Z</dcterms:created>
  <dcterms:modified xsi:type="dcterms:W3CDTF">2019-08-07T19:23:11Z</dcterms:modified>
  <cp:category/>
  <cp:version/>
  <cp:contentType/>
  <cp:contentStatus/>
</cp:coreProperties>
</file>